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0" windowWidth="26010" windowHeight="20985"/>
  </bookViews>
  <sheets>
    <sheet name="調査票" sheetId="4" r:id="rId1"/>
    <sheet name="処理欄（記入不要です）" sheetId="5" r:id="rId2"/>
  </sheets>
  <definedNames>
    <definedName name="_xlnm.Print_Area" localSheetId="0">調査票!$B$2:$L$263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<sst xmlns="http://schemas.openxmlformats.org/spreadsheetml/2006/main" xmlns:r="http://schemas.openxmlformats.org/officeDocument/2006/relationships" count="297" uniqueCount="297">
  <si>
    <t>ストックマネジメント計画、機能保全計画</t>
  </si>
  <si>
    <t>ご担当者名</t>
    <rPh sb="1" eb="5">
      <t>タントウシャメイ</t>
    </rPh>
    <phoneticPr fontId="1"/>
  </si>
  <si>
    <t>_x0009_事業実施のための人員を確保できない</t>
  </si>
  <si>
    <t>改築実施設計業務</t>
  </si>
  <si>
    <t>E-Mail</t>
  </si>
  <si>
    <t>【アンケート記入担当者及び連絡先】</t>
  </si>
  <si>
    <t>定期清掃業務</t>
  </si>
  <si>
    <t>※ウォーターＰＰＰの制度概要については、下記をご参照ください。</t>
    <rPh sb="10" eb="12">
      <t>セイド</t>
    </rPh>
    <rPh sb="12" eb="14">
      <t>ガイヨウ</t>
    </rPh>
    <rPh sb="20" eb="22">
      <t>カキ</t>
    </rPh>
    <rPh sb="24" eb="26">
      <t>サンショウ</t>
    </rPh>
    <phoneticPr fontId="1"/>
  </si>
  <si>
    <t>　　https://www.mlit.go.jp/mizukokudo/sewerage/mizukokudo_sewerage_tk_000585.html</t>
  </si>
  <si>
    <t>レベル2.5～レベル3</t>
  </si>
  <si>
    <t>他工事立会等</t>
  </si>
  <si>
    <t>脱色施設運転管理業務
（和歌川終末処理場）</t>
  </si>
  <si>
    <t>委託業務に関する概念図と参考事例（下水道））</t>
    <rPh sb="0" eb="4">
      <t>イタクギョウム</t>
    </rPh>
    <rPh sb="5" eb="6">
      <t>カン</t>
    </rPh>
    <rPh sb="8" eb="11">
      <t>ガイネンズ</t>
    </rPh>
    <rPh sb="12" eb="16">
      <t>サンコウジレイ</t>
    </rPh>
    <rPh sb="17" eb="20">
      <t>ゲスイドウ</t>
    </rPh>
    <phoneticPr fontId="1"/>
  </si>
  <si>
    <t>計画的業務</t>
  </si>
  <si>
    <t>　　https://www8.cao.go.jp/pfi/actionplan/pdf/water_gaiyou.pdf</t>
  </si>
  <si>
    <t>ご連絡先</t>
  </si>
  <si>
    <t>以下のメールアドレスあてに返送お願いします。</t>
    <rPh sb="13" eb="15">
      <t>ヘンソウ</t>
    </rPh>
    <rPh sb="20" eb="21">
      <t>ヘンネガ</t>
    </rPh>
    <phoneticPr fontId="1"/>
  </si>
  <si>
    <t>業務範囲</t>
  </si>
  <si>
    <t>会社名</t>
    <rPh sb="0" eb="3">
      <t>カイシャメイ</t>
    </rPh>
    <phoneticPr fontId="1"/>
  </si>
  <si>
    <t>悪臭対策</t>
  </si>
  <si>
    <t>過年度の工事・改築・修繕実績</t>
  </si>
  <si>
    <t>TEL</t>
  </si>
  <si>
    <t>対応可能</t>
    <rPh sb="0" eb="4">
      <t>タイオウカノウ</t>
    </rPh>
    <phoneticPr fontId="1"/>
  </si>
  <si>
    <t>部署名</t>
    <rPh sb="0" eb="3">
      <t>ブショメイ</t>
    </rPh>
    <phoneticPr fontId="1"/>
  </si>
  <si>
    <t>更新計画策定・更新(改築）業務</t>
    <rPh sb="0" eb="2">
      <t>コウシン</t>
    </rPh>
    <rPh sb="2" eb="4">
      <t>ケイカク</t>
    </rPh>
    <rPh sb="4" eb="6">
      <t>サクテイ</t>
    </rPh>
    <rPh sb="7" eb="9">
      <t>コウシン</t>
    </rPh>
    <phoneticPr fontId="1"/>
  </si>
  <si>
    <t>＜留意事項＞</t>
  </si>
  <si>
    <t>２．希望する業務、対応方法及び実績</t>
    <rPh sb="9" eb="11">
      <t>タイオウ</t>
    </rPh>
    <rPh sb="11" eb="13">
      <t>ホウホウ</t>
    </rPh>
    <rPh sb="13" eb="14">
      <t>オヨ</t>
    </rPh>
    <rPh sb="15" eb="17">
      <t>ジッセキ</t>
    </rPh>
    <phoneticPr fontId="1"/>
  </si>
  <si>
    <t>　・ウォーターPPPの概要（内閣府ホームページ）</t>
    <rPh sb="11" eb="13">
      <t>ガイヨウ</t>
    </rPh>
    <rPh sb="14" eb="16">
      <t>ナイカク</t>
    </rPh>
    <rPh sb="16" eb="17">
      <t>フ</t>
    </rPh>
    <phoneticPr fontId="1"/>
  </si>
  <si>
    <t>性能発注について</t>
  </si>
  <si>
    <t>緊急清掃</t>
  </si>
  <si>
    <t>自社で対応</t>
    <rPh sb="3" eb="5">
      <t>タイオウ</t>
    </rPh>
    <phoneticPr fontId="1"/>
  </si>
  <si>
    <t>６．ウォーターPPPの４要件他に関する意見、要望、課題等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</si>
  <si>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参入または参入検討をしたいとは思わない</t>
  </si>
  <si>
    <t>その他（　　　　　　　　　　）</t>
    <rPh sb="2" eb="3">
      <t>タ</t>
    </rPh>
    <phoneticPr fontId="1"/>
  </si>
  <si>
    <t>改築工事(更生)</t>
  </si>
  <si>
    <t>　・官民連携（ＰＰＰ／ＰＦＩ）の活用（国土交通省ホームページ）</t>
    <rPh sb="19" eb="21">
      <t>コクド</t>
    </rPh>
    <rPh sb="21" eb="24">
      <t>コウツウショウ</t>
    </rPh>
    <phoneticPr fontId="1"/>
  </si>
  <si>
    <t>_x0009_大規模企業との連携が不安である</t>
  </si>
  <si>
    <t>８．今後のウォーターＰＰＰ検討に関する要望・ご意見等</t>
    <rPh sb="2" eb="4">
      <t>コンゴ</t>
    </rPh>
    <rPh sb="13" eb="15">
      <t>ケントウ</t>
    </rPh>
    <rPh sb="16" eb="17">
      <t>カン</t>
    </rPh>
    <rPh sb="19" eb="21">
      <t>ヨウボウ</t>
    </rPh>
    <rPh sb="23" eb="25">
      <t>イケン</t>
    </rPh>
    <rPh sb="25" eb="26">
      <t>ナド</t>
    </rPh>
    <phoneticPr fontId="1"/>
  </si>
  <si>
    <t>ご住所</t>
    <rPh sb="1" eb="3">
      <t>ジュウショ</t>
    </rPh>
    <phoneticPr fontId="1"/>
  </si>
  <si>
    <t>レベル2に加え、資本的支出に該当しない下水道施設の修繕計画の策定・実施までを含めた性能発注</t>
  </si>
  <si>
    <t>以上です。アンケートにご協力いただきありがとうございました。</t>
    <rPh sb="0" eb="2">
      <t>イジョウ</t>
    </rPh>
    <rPh sb="12" eb="14">
      <t>キョウリョク</t>
    </rPh>
    <phoneticPr fontId="1"/>
  </si>
  <si>
    <t>現在の運転管理や維持管理に関する情報が不足している。</t>
  </si>
  <si>
    <t>単独で参入</t>
  </si>
  <si>
    <t>適切な事業実施に向けて、レベル3.5 の全体（対象施設の維持管理、更新計画案作成、更新（改築）等）を統括的に管理する人材が必要・重要であり、この人材に要求する能力、経験、実績、資格等について、入札・公募の条件として設定し、募集要項等で明確に規定して提示することが必要である。</t>
  </si>
  <si>
    <t>10年の長期契約について</t>
  </si>
  <si>
    <t>④選択した理由など
（自由記述）</t>
  </si>
  <si>
    <t>参入または参入検討をしたいと思う</t>
  </si>
  <si>
    <t>現時点では不明</t>
    <rPh sb="0" eb="3">
      <t>ゲンジテン</t>
    </rPh>
    <rPh sb="5" eb="7">
      <t>フメイ</t>
    </rPh>
    <phoneticPr fontId="1"/>
  </si>
  <si>
    <t>緊急修繕</t>
  </si>
  <si>
    <t>中小企業や県内・市内業者との連携が不安である</t>
    <rPh sb="8" eb="9">
      <t>シ</t>
    </rPh>
    <phoneticPr fontId="1"/>
  </si>
  <si>
    <t>出典：下水道管路施設の管理業務における包括的民間委託導入ガイドライン（R2.3）</t>
    <rPh sb="0" eb="2">
      <t>シュッテン</t>
    </rPh>
    <phoneticPr fontId="1"/>
  </si>
  <si>
    <t>対応可否</t>
    <rPh sb="0" eb="4">
      <t>タイオウカヒ</t>
    </rPh>
    <phoneticPr fontId="1"/>
  </si>
  <si>
    <t>ウォーターPPP　L3.5　更新実施型</t>
    <rPh sb="16" eb="18">
      <t>ジッシ</t>
    </rPh>
    <phoneticPr fontId="1"/>
  </si>
  <si>
    <t>プロポーザルや業務実施期間内において、提案できる範囲や内容に限りがある</t>
  </si>
  <si>
    <t>場合によっては対応可能</t>
    <rPh sb="0" eb="2">
      <t>バアイ</t>
    </rPh>
    <rPh sb="7" eb="11">
      <t>タイオウカノウ</t>
    </rPh>
    <phoneticPr fontId="1"/>
  </si>
  <si>
    <t>懸念点や不安点は特に無い</t>
    <rPh sb="0" eb="3">
      <t>ケネンテン</t>
    </rPh>
    <rPh sb="4" eb="7">
      <t>フアンテン</t>
    </rPh>
    <rPh sb="8" eb="9">
      <t>トク</t>
    </rPh>
    <rPh sb="10" eb="11">
      <t>ナ</t>
    </rPh>
    <phoneticPr fontId="1"/>
  </si>
  <si>
    <t>対象業務に対する懸念点や配慮を望む事項</t>
  </si>
  <si>
    <t>_x0009_ウォーターＰＰＰの対象施設や業務範囲によっては、ノウハウ不足などの懸念がある</t>
  </si>
  <si>
    <t>その他
自由記述</t>
    <rPh sb="4" eb="8">
      <t>ジユウキジュツ</t>
    </rPh>
    <phoneticPr fontId="1"/>
  </si>
  <si>
    <t>点検調査業務</t>
  </si>
  <si>
    <t>貴社名</t>
    <rPh sb="0" eb="2">
      <t>キシャ</t>
    </rPh>
    <rPh sb="2" eb="3">
      <t>メイ</t>
    </rPh>
    <phoneticPr fontId="1"/>
  </si>
  <si>
    <t>維持管理と更新の一体マネジメントについて</t>
  </si>
  <si>
    <t>①本事業で希望する業務（ウォーターPPPに含めてほしい/含めても問題ない業務）</t>
    <rPh sb="28" eb="29">
      <t>フク</t>
    </rPh>
    <rPh sb="32" eb="34">
      <t>モンダイ</t>
    </rPh>
    <phoneticPr fontId="1"/>
  </si>
  <si>
    <t>下水道管路台帳（管路施設の維持管理情報）</t>
    <rPh sb="13" eb="15">
      <t>イジ</t>
    </rPh>
    <rPh sb="15" eb="17">
      <t>カンリ</t>
    </rPh>
    <phoneticPr fontId="1"/>
  </si>
  <si>
    <t>プロフィットシェアについて</t>
  </si>
  <si>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</si>
  <si>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</si>
  <si>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</si>
  <si>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レベル3.5</t>
  </si>
  <si>
    <t>その他(　　　　　　　　　　　　　　　　　　　　　　　　　　　　　　　　）</t>
    <rPh sb="2" eb="3">
      <t>タ</t>
    </rPh>
    <phoneticPr fontId="1"/>
  </si>
  <si>
    <t>理由、要望、条件など</t>
    <rPh sb="0" eb="2">
      <t>リユウ</t>
    </rPh>
    <rPh sb="3" eb="5">
      <t>ヨウボウ</t>
    </rPh>
    <rPh sb="6" eb="8">
      <t>ジョウケン</t>
    </rPh>
    <phoneticPr fontId="1"/>
  </si>
  <si>
    <t>①本事業で希望する業務</t>
  </si>
  <si>
    <t>その他、ウォーターPPPに関する要望等</t>
    <rPh sb="2" eb="3">
      <t>タ</t>
    </rPh>
    <rPh sb="13" eb="14">
      <t>カン</t>
    </rPh>
    <rPh sb="16" eb="19">
      <t>ヨウボウトウ</t>
    </rPh>
    <phoneticPr fontId="1"/>
  </si>
  <si>
    <t>＜本アンケートに関する問い合わせ先＞</t>
    <rPh sb="1" eb="2">
      <t>ホン</t>
    </rPh>
    <rPh sb="8" eb="9">
      <t>カン</t>
    </rPh>
    <rPh sb="11" eb="12">
      <t>ト</t>
    </rPh>
    <rPh sb="13" eb="14">
      <t>ア</t>
    </rPh>
    <rPh sb="16" eb="17">
      <t>サキ</t>
    </rPh>
    <phoneticPr fontId="1"/>
  </si>
  <si>
    <t>項　目</t>
  </si>
  <si>
    <t>委託レベルの概念図（レベル3以上）</t>
    <rPh sb="0" eb="2">
      <t>イタク</t>
    </rPh>
    <rPh sb="6" eb="9">
      <t>ガイネンズ</t>
    </rPh>
    <rPh sb="14" eb="16">
      <t>イジョウ</t>
    </rPh>
    <phoneticPr fontId="1"/>
  </si>
  <si>
    <t>出典：下水道管路施設の管理業務における包括的民間委託導入ガイドライン</t>
  </si>
  <si>
    <t>参考：委託レベルごとの業務範囲（処理場等包括的民間委託導入ガイドライン）</t>
    <rPh sb="0" eb="2">
      <t>サンコウ</t>
    </rPh>
    <rPh sb="3" eb="5">
      <t>イタク</t>
    </rPh>
    <rPh sb="11" eb="15">
      <t>ギョウムハンイ</t>
    </rPh>
    <phoneticPr fontId="1"/>
  </si>
  <si>
    <t>水質管理、施設の運転操作及び保守点検の性能発注</t>
  </si>
  <si>
    <r>
      <t>　</t>
    </r>
    <r>
      <rPr>
        <u/>
        <sz val="12"/>
        <color theme="1"/>
        <rFont val="ＭＳ ゴシック"/>
      </rPr>
      <t>アンケート回答のご提出方法</t>
    </r>
    <rPh sb="6" eb="8">
      <t>カイトウ</t>
    </rPh>
    <rPh sb="10" eb="12">
      <t>テイシュツ</t>
    </rPh>
    <rPh sb="12" eb="14">
      <t>ホウホウ</t>
    </rPh>
    <phoneticPr fontId="1"/>
  </si>
  <si>
    <t>維持管理レベル</t>
  </si>
  <si>
    <t>不明水対策</t>
  </si>
  <si>
    <t>被災状況把握業務</t>
  </si>
  <si>
    <t>計画修繕業務</t>
  </si>
  <si>
    <t>台帳システムへの情報登録業務</t>
  </si>
  <si>
    <t>4-3.対象施設について、懸念点や市に配慮を望む事項があれば、理由と合わせてご記入ください。</t>
  </si>
  <si>
    <t>災害対応業務</t>
  </si>
  <si>
    <t>緊急措置対応業務</t>
  </si>
  <si>
    <t>改築設計業務</t>
  </si>
  <si>
    <t>業務区分</t>
  </si>
  <si>
    <t>レベル1</t>
  </si>
  <si>
    <t>一般廃棄物の収集運搬業務</t>
  </si>
  <si>
    <t>レベル2</t>
  </si>
  <si>
    <t>②処理場等施設のみウォーターPPPとする方がよい</t>
    <rPh sb="1" eb="4">
      <t>ショリジョウ</t>
    </rPh>
    <rPh sb="4" eb="5">
      <t>ナド</t>
    </rPh>
    <rPh sb="5" eb="7">
      <t>シセツ</t>
    </rPh>
    <rPh sb="20" eb="21">
      <t>ホウ</t>
    </rPh>
    <phoneticPr fontId="1"/>
  </si>
  <si>
    <t>修繕業務（分解を伴う）</t>
  </si>
  <si>
    <t>　TEL：01654-3-4962</t>
  </si>
  <si>
    <t>改築工事</t>
  </si>
  <si>
    <t>【前提条件】</t>
    <rPh sb="0" eb="6">
      <t>(ゼンテイジョウケン)</t>
    </rPh>
    <phoneticPr fontId="1"/>
  </si>
  <si>
    <t>８．今後のウォーターＰＰＰ検討に関する要望・ご意見等</t>
    <rPh sb="2" eb="4">
      <t>コンゴ</t>
    </rPh>
    <rPh sb="13" eb="15">
      <t>ケントウ</t>
    </rPh>
    <rPh sb="16" eb="17">
      <t>カン</t>
    </rPh>
    <rPh sb="19" eb="21">
      <t>ヨウボウ</t>
    </rPh>
    <rPh sb="23" eb="25">
      <t>イケン</t>
    </rPh>
    <rPh sb="25" eb="26">
      <t>トウ</t>
    </rPh>
    <phoneticPr fontId="1"/>
  </si>
  <si>
    <t>施設区分</t>
  </si>
  <si>
    <t>その他（　　　　　　　　　　　　　　）</t>
  </si>
  <si>
    <t>概要</t>
  </si>
  <si>
    <t>管路施設</t>
  </si>
  <si>
    <t>ウォーターPPP　L3.5　更新支援型</t>
  </si>
  <si>
    <t>事業規模が過大、もしくは過小であると考えられる。</t>
  </si>
  <si>
    <t>事業期間に懸念点がある。（レベル3.5の場合、原則10年）</t>
  </si>
  <si>
    <t>施設の劣化状況が不明確である。</t>
  </si>
  <si>
    <t>入札要件に不安がある。（厳しい条件になりすぎないか等）</t>
  </si>
  <si>
    <t>下水道管路台帳（管路施設の情報）</t>
  </si>
  <si>
    <t>経営指標・財政情報</t>
  </si>
  <si>
    <t>組織構成・人的資本情報</t>
  </si>
  <si>
    <t>3-1.ウォーターＰＰＰへ参入する場合に、貴社が希望する処理区についてお答えください。（複数回答可）</t>
    <rPh sb="17" eb="19">
      <t>バアイ</t>
    </rPh>
    <rPh sb="24" eb="26">
      <t>キボウ</t>
    </rPh>
    <rPh sb="28" eb="31">
      <t>ショリク</t>
    </rPh>
    <phoneticPr fontId="1"/>
  </si>
  <si>
    <t>消費電力等のエネルギー情報</t>
  </si>
  <si>
    <t>過年度の災害情報・被災情報・BCP等の資料</t>
  </si>
  <si>
    <t>　名寄市 上下水道室 下水処理場 施設管理係 柴田</t>
    <rPh sb="3" eb="4">
      <t>シ</t>
    </rPh>
    <rPh sb="5" eb="10">
      <t>ジョウゲスイドウシツ</t>
    </rPh>
    <rPh sb="11" eb="16">
      <t>ゲスイショリジョウ</t>
    </rPh>
    <rPh sb="17" eb="22">
      <t>シセツカンリカカリ</t>
    </rPh>
    <rPh sb="23" eb="25">
      <t>シバタ</t>
    </rPh>
    <phoneticPr fontId="1"/>
  </si>
  <si>
    <t>選択した理由、要望
追加・除外を希望する業務など</t>
  </si>
  <si>
    <t>その理由</t>
    <rPh sb="2" eb="4">
      <t>リユウ</t>
    </rPh>
    <phoneticPr fontId="1"/>
  </si>
  <si>
    <t>引継ぎ期間が確保されるか不安がある</t>
    <rPh sb="0" eb="2">
      <t>ヒキツ</t>
    </rPh>
    <rPh sb="3" eb="5">
      <t>キカン</t>
    </rPh>
    <rPh sb="6" eb="8">
      <t>カクホ</t>
    </rPh>
    <rPh sb="12" eb="14">
      <t>フアン</t>
    </rPh>
    <phoneticPr fontId="1"/>
  </si>
  <si>
    <t>その他自由記述欄</t>
    <rPh sb="2" eb="3">
      <t>タ</t>
    </rPh>
    <rPh sb="3" eb="8">
      <t>ジユウキジュツラン</t>
    </rPh>
    <phoneticPr fontId="1"/>
  </si>
  <si>
    <t>マンホールポンプ</t>
  </si>
  <si>
    <t>名寄市</t>
  </si>
  <si>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</si>
  <si>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</si>
  <si>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小規模修繕</t>
  </si>
  <si>
    <t>１．参入意向について</t>
    <rPh sb="2" eb="6">
      <t>サンニュウイコウ</t>
    </rPh>
    <phoneticPr fontId="1"/>
  </si>
  <si>
    <t>修繕計画案作成業務</t>
    <rPh sb="2" eb="7">
      <t>ケイカクアンサクセイ</t>
    </rPh>
    <phoneticPr fontId="1"/>
  </si>
  <si>
    <t>日常的
業務</t>
  </si>
  <si>
    <t>・名寄処理区及び風連処理区の、管路施設、処理場等のすべての施設を検討対象としています。</t>
    <rPh sb="1" eb="3">
      <t>ナヨロ</t>
    </rPh>
    <rPh sb="3" eb="5">
      <t>ショリ</t>
    </rPh>
    <rPh sb="5" eb="6">
      <t>ク</t>
    </rPh>
    <rPh sb="6" eb="7">
      <t>オヨ</t>
    </rPh>
    <rPh sb="8" eb="10">
      <t>フウレン</t>
    </rPh>
    <rPh sb="10" eb="12">
      <t>ショリ</t>
    </rPh>
    <rPh sb="12" eb="13">
      <t>ク</t>
    </rPh>
    <rPh sb="17" eb="19">
      <t>シセツ</t>
    </rPh>
    <phoneticPr fontId="1"/>
  </si>
  <si>
    <t>計画的
業務</t>
  </si>
  <si>
    <t>改築工事(布設替え)</t>
    <rPh sb="5" eb="8">
      <t>フセツガ</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</si>
  <si>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</si>
  <si>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選択した理由、要望
追加・除外を希望する業務など</t>
    <rPh sb="0" eb="2">
      <t>センタク</t>
    </rPh>
    <rPh sb="4" eb="6">
      <t>リユウ</t>
    </rPh>
    <rPh sb="7" eb="9">
      <t>ヨウボウ</t>
    </rPh>
    <rPh sb="10" eb="12">
      <t>ツイカ</t>
    </rPh>
    <rPh sb="13" eb="15">
      <t>ジョガイ</t>
    </rPh>
    <rPh sb="16" eb="18">
      <t>キボウ</t>
    </rPh>
    <rPh sb="20" eb="22">
      <t>ギョウム</t>
    </rPh>
    <phoneticPr fontId="1"/>
  </si>
  <si>
    <t>希望する施設に〇を記入</t>
    <rPh sb="0" eb="2">
      <t>キボウ</t>
    </rPh>
    <rPh sb="4" eb="6">
      <t>シセツ</t>
    </rPh>
    <phoneticPr fontId="1"/>
  </si>
  <si>
    <t>2-1.【管路施設に関する業務】</t>
  </si>
  <si>
    <t>その他（　　　　　　　　　　　　　　　　　　　　　）</t>
    <rPh sb="2" eb="3">
      <t>タ</t>
    </rPh>
    <phoneticPr fontId="1"/>
  </si>
  <si>
    <t>選択した理由、ご意見、参加意欲向上のための要望、課題等（自由記述）</t>
  </si>
  <si>
    <t>４．希望する対象施設</t>
    <rPh sb="2" eb="4">
      <t>キボウ</t>
    </rPh>
    <rPh sb="6" eb="8">
      <t>タイショウ</t>
    </rPh>
    <rPh sb="8" eb="10">
      <t>シセツ</t>
    </rPh>
    <phoneticPr fontId="1"/>
  </si>
  <si>
    <t>７．ウォーターＰＰＰに関する課題・ご意見等</t>
    <rPh sb="11" eb="12">
      <t>カン</t>
    </rPh>
    <rPh sb="14" eb="16">
      <t>カダイ</t>
    </rPh>
    <rPh sb="18" eb="20">
      <t>イケン</t>
    </rPh>
    <rPh sb="20" eb="21">
      <t>トウ</t>
    </rPh>
    <phoneticPr fontId="1"/>
  </si>
  <si>
    <t>どちらとも言えない（わからない）</t>
    <rPh sb="5" eb="6">
      <t>イ</t>
    </rPh>
    <phoneticPr fontId="1"/>
  </si>
  <si>
    <t>8-1.事業の公募へ参加するにあたり、発注者から事前に開示される資料や情報のうち、重視するものをお答えください。（重視されると回答された情報が必ず公開されるものではありません）（複数回答可）</t>
  </si>
  <si>
    <t>レベル1に加え、ユーティリティの調達及び管理を含めた性能発注</t>
  </si>
  <si>
    <t>①管路施設と②処理場等施設とをそれぞれ個別にウォーターPPPにする方がよい</t>
    <rPh sb="10" eb="11">
      <t>トウ</t>
    </rPh>
    <rPh sb="19" eb="21">
      <t>コベツ</t>
    </rPh>
    <rPh sb="33" eb="34">
      <t>ホウ</t>
    </rPh>
    <phoneticPr fontId="1"/>
  </si>
  <si>
    <t>レベル2.5</t>
  </si>
  <si>
    <t>レベル2に加え、一件当たりの金額が一定額以下の修繕等を含めた性能発注</t>
  </si>
  <si>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</si>
  <si>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レベル3</t>
  </si>
  <si>
    <t>6-1.ウォーターPPPの４要件他に関する意見、参加意欲向上のための要望、課題等について、自由に記入ください。</t>
    <rPh sb="45" eb="47">
      <t>ジユウ</t>
    </rPh>
    <rPh sb="48" eb="50">
      <t>キニュウ</t>
    </rPh>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</si>
  <si>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</si>
  <si>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更新計画(ストックマネジメント計画）策定業務</t>
    <rPh sb="0" eb="2">
      <t>コウシン</t>
    </rPh>
    <rPh sb="2" eb="4">
      <t>ケイカク</t>
    </rPh>
    <phoneticPr fontId="1"/>
  </si>
  <si>
    <t>ウォーターPPPガイドライン2.0版(案)P35</t>
    <rPh sb="17" eb="18">
      <t>バン</t>
    </rPh>
    <rPh sb="19" eb="20">
      <t>アン</t>
    </rPh>
    <phoneticPr fontId="1"/>
  </si>
  <si>
    <t>2-3.対象業務について、懸念点や市に配慮を望む事項があれば、理由と合わせてご記入ください。</t>
  </si>
  <si>
    <t>土木・建築※</t>
    <rPh sb="0" eb="2">
      <t>ドボク</t>
    </rPh>
    <rPh sb="3" eb="5">
      <t>ケンチク</t>
    </rPh>
    <phoneticPr fontId="1"/>
  </si>
  <si>
    <t>下水道施設台帳（処理場施設、ポンプ場、マンホールポンプの情報）</t>
  </si>
  <si>
    <t>産業廃棄物の収集運搬業務</t>
    <rPh sb="0" eb="2">
      <t>サンギョウ</t>
    </rPh>
    <phoneticPr fontId="1"/>
  </si>
  <si>
    <t>下水道施設台帳（処理場施設、ポンプ場、マンホールポンプの維持管理情報）</t>
    <rPh sb="28" eb="30">
      <t>イジ</t>
    </rPh>
    <rPh sb="30" eb="32">
      <t>カンリ</t>
    </rPh>
    <phoneticPr fontId="1"/>
  </si>
  <si>
    <t>処理水量・水質情報・放流先情報</t>
  </si>
  <si>
    <t>ウォーターPPPガイドライン2.0版(案)P109</t>
    <rPh sb="17" eb="18">
      <t>バン</t>
    </rPh>
    <rPh sb="19" eb="20">
      <t>アン</t>
    </rPh>
    <phoneticPr fontId="1"/>
  </si>
  <si>
    <t>風連処理区のみ</t>
    <rPh sb="2" eb="5">
      <t>ショリク</t>
    </rPh>
    <phoneticPr fontId="1"/>
  </si>
  <si>
    <t>物品等の調達及び管理に関する業務</t>
  </si>
  <si>
    <t>8-2.今後、事業費積算に向けて、見積もりを依頼する場合があります。その場合に、ご協力をいただくことは可能でしょうか。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</si>
  <si>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8-3.今後、今回と同様にアンケート、ヒアリング等を行う可能性があります。その場合に、ご協力をいただくことは可能でしょうか。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</si>
  <si>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改築工事(布設替え)</t>
  </si>
  <si>
    <t>備消耗品・燃料調達業務</t>
    <rPh sb="5" eb="7">
      <t>ネンリョウ</t>
    </rPh>
    <phoneticPr fontId="1"/>
  </si>
  <si>
    <t>応募グループで対応</t>
    <rPh sb="0" eb="2">
      <t>オウボ</t>
    </rPh>
    <rPh sb="7" eb="9">
      <t>タイオウ</t>
    </rPh>
    <phoneticPr fontId="1"/>
  </si>
  <si>
    <t>②対応方法</t>
    <rPh sb="3" eb="5">
      <t>ホウホウ</t>
    </rPh>
    <phoneticPr fontId="1"/>
  </si>
  <si>
    <t>③類似業務実績</t>
  </si>
  <si>
    <t>④選択した理由など
（自由記述）</t>
    <rPh sb="1" eb="3">
      <t>センタク</t>
    </rPh>
    <rPh sb="5" eb="7">
      <t>リユウ</t>
    </rPh>
    <rPh sb="11" eb="15">
      <t>ジユウキジュツ</t>
    </rPh>
    <phoneticPr fontId="1"/>
  </si>
  <si>
    <t>１．参入意向について</t>
  </si>
  <si>
    <t>風連処理区のみ</t>
    <rPh sb="0" eb="2">
      <t>フウレン</t>
    </rPh>
    <phoneticPr fontId="1"/>
  </si>
  <si>
    <t>その他</t>
    <rPh sb="2" eb="3">
      <t>タ</t>
    </rPh>
    <phoneticPr fontId="1"/>
  </si>
  <si>
    <t>問題解決業務</t>
  </si>
  <si>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27" eb="28">
      <t>ホン</t>
    </rPh>
    <rPh sb="28" eb="30">
      <t>ギョウム</t>
    </rPh>
    <rPh sb="72" eb="74">
      <t>ホウホウ</t>
    </rPh>
    <rPh sb="78" eb="80">
      <t>ルイジ</t>
    </rPh>
    <rPh sb="80" eb="82">
      <t>ギョウム</t>
    </rPh>
    <rPh sb="82" eb="84">
      <t>ジッセキ</t>
    </rPh>
    <rPh sb="90" eb="92">
      <t>ガイトウ</t>
    </rPh>
    <rPh sb="94" eb="96">
      <t>カショ</t>
    </rPh>
    <rPh sb="220" eb="223">
      <t>カクギョウム</t>
    </rPh>
    <rPh sb="232" eb="234">
      <t>カコ</t>
    </rPh>
    <rPh sb="235" eb="237">
      <t>ジッセキ</t>
    </rPh>
    <rPh sb="239" eb="241">
      <t>サンシュツ</t>
    </rPh>
    <rPh sb="243" eb="245">
      <t>ジギョウ</t>
    </rPh>
    <rPh sb="245" eb="247">
      <t>ガイヨウ</t>
    </rPh>
    <rPh sb="249" eb="251">
      <t>カクニン</t>
    </rPh>
    <phoneticPr fontId="1"/>
  </si>
  <si>
    <t>その他の業務</t>
  </si>
  <si>
    <t>備消耗品・燃料調達業務</t>
  </si>
  <si>
    <t>その他の業務</t>
    <rPh sb="2" eb="3">
      <t>タ</t>
    </rPh>
    <rPh sb="4" eb="6">
      <t>ギョウム</t>
    </rPh>
    <phoneticPr fontId="1"/>
  </si>
  <si>
    <t>修繕計画案作成業務</t>
  </si>
  <si>
    <t>名寄市以外</t>
  </si>
  <si>
    <t>更新計画策定・更新(改築）業務</t>
  </si>
  <si>
    <t>更新計画(ストックマネジメント計画）策定業務</t>
  </si>
  <si>
    <t>４．希望する対象施設</t>
  </si>
  <si>
    <t>処理場</t>
  </si>
  <si>
    <t>５．希望する体制、方式及び配慮を希望する事項</t>
  </si>
  <si>
    <t>貴社が希望する施設の組み合わせ　該当する項目に〇を記入</t>
  </si>
  <si>
    <t>雨水ポンプ場</t>
    <rPh sb="0" eb="2">
      <t>ウスイ</t>
    </rPh>
    <rPh sb="5" eb="6">
      <t>ジョウ</t>
    </rPh>
    <phoneticPr fontId="1"/>
  </si>
  <si>
    <t>その他</t>
  </si>
  <si>
    <t>6．ウォーターPPPの４要件他に関する意見、要望、課題等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</si>
  <si>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ウォーターPPP　L3.5　更新実施型</t>
  </si>
  <si>
    <t>選択した理由、ご意見、参加意欲向上のための要望、課題等</t>
  </si>
  <si>
    <t>グループの代表者</t>
  </si>
  <si>
    <t>グループの下請け企業</t>
  </si>
  <si>
    <t>レベル3.5 は、維持管理と更新を一体的に最適化するための方式であるため、統括的な管理者を設置することが望ましい。統括的な管理者を設置する際は、求める要件（能力、経験、実績、資格、また、要求水準等）に応じた費用計上が必要である。一般的な費用計上方法は、標準歩掛、見積もり、過去の実績等を活用する方法の3 パターンの方法が考えられ、計上における留意点・ポイントは、図表 7 27 27 を参考にされたい。なお、費用計上の際には、方法の比較衡量や根拠とする基準、マニュアル等の選択も含め、必要十分な情報開示に基づく官民対話を繰り返し、官民の認識をすり合わせておくことが重要である。</t>
  </si>
  <si>
    <t>①管路施設のみウォーターPPPとする方がよい</t>
    <rPh sb="1" eb="3">
      <t>カンロ</t>
    </rPh>
    <rPh sb="3" eb="5">
      <t>シセツ</t>
    </rPh>
    <rPh sb="18" eb="19">
      <t>ホウ</t>
    </rPh>
    <phoneticPr fontId="1"/>
  </si>
  <si>
    <t>どちらとも言えない（わからない）</t>
  </si>
  <si>
    <t>貴社が希望する施設の組み合わせ
該当する項目に〇を記入</t>
    <rPh sb="3" eb="5">
      <t>キボウ</t>
    </rPh>
    <rPh sb="7" eb="9">
      <t>シセツ</t>
    </rPh>
    <rPh sb="10" eb="11">
      <t>ク</t>
    </rPh>
    <rPh sb="12" eb="13">
      <t>ア</t>
    </rPh>
    <phoneticPr fontId="1"/>
  </si>
  <si>
    <t>改築積算業務</t>
    <rPh sb="2" eb="4">
      <t>セキサン</t>
    </rPh>
    <phoneticPr fontId="1"/>
  </si>
  <si>
    <t>統括管理業務</t>
    <rPh sb="0" eb="4">
      <t>トウカツカンリ</t>
    </rPh>
    <rPh sb="4" eb="6">
      <t>ギョウム</t>
    </rPh>
    <phoneticPr fontId="1"/>
  </si>
  <si>
    <t>-</t>
  </si>
  <si>
    <t>②処理場等施設のみウォーターPPPとする方がよい</t>
    <rPh sb="4" eb="5">
      <t>トウ</t>
    </rPh>
    <rPh sb="20" eb="21">
      <t>ホウ</t>
    </rPh>
    <phoneticPr fontId="1"/>
  </si>
  <si>
    <t>住民対応業務</t>
  </si>
  <si>
    <t>3-1.ウォーターＰＰＰへ参入する場合に、貴社が希望する処理区についてお答えください。（複数回答可）</t>
  </si>
  <si>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</si>
  <si>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点検・調査業務</t>
  </si>
  <si>
    <t>コンストラクション・マネジメント</t>
  </si>
  <si>
    <t>小規模修繕</t>
    <rPh sb="0" eb="3">
      <t>ショウキボ</t>
    </rPh>
    <rPh sb="3" eb="5">
      <t>シュウゼン</t>
    </rPh>
    <phoneticPr fontId="1"/>
  </si>
  <si>
    <t>台帳システムへの情報
登録業務</t>
  </si>
  <si>
    <t>希望する処理区に〇を記入</t>
    <rPh sb="0" eb="2">
      <t>キボウ</t>
    </rPh>
    <rPh sb="4" eb="7">
      <t>ショリク</t>
    </rPh>
    <phoneticPr fontId="1"/>
  </si>
  <si>
    <t>5-1.ウォーターＰＰＰへ参入する場合に、貴社が想定している（可能性がある）体制についてお答えください。（複数回答可）</t>
    <rPh sb="17" eb="19">
      <t>バアイ</t>
    </rPh>
    <rPh sb="24" eb="26">
      <t>ソウテイ</t>
    </rPh>
    <rPh sb="31" eb="34">
      <t>カノウセイ</t>
    </rPh>
    <phoneticPr fontId="1"/>
  </si>
  <si>
    <t>③本事業で希望する処理区
（ウォーターPPPに含めてほしい/含めても問題ない処理区）</t>
    <rPh sb="9" eb="12">
      <t>ショリク</t>
    </rPh>
    <rPh sb="30" eb="31">
      <t>フク</t>
    </rPh>
    <rPh sb="34" eb="36">
      <t>モンダイ</t>
    </rPh>
    <rPh sb="38" eb="41">
      <t>ショリク</t>
    </rPh>
    <phoneticPr fontId="1"/>
  </si>
  <si>
    <t>対象処理区</t>
    <rPh sb="0" eb="2">
      <t>タイショウ</t>
    </rPh>
    <rPh sb="2" eb="5">
      <t>ショリク</t>
    </rPh>
    <phoneticPr fontId="1"/>
  </si>
  <si>
    <t>３．希望する対象処理区</t>
    <rPh sb="2" eb="4">
      <t>キボウ</t>
    </rPh>
    <rPh sb="6" eb="8">
      <t>タイショウ</t>
    </rPh>
    <rPh sb="8" eb="11">
      <t>ショリク</t>
    </rPh>
    <phoneticPr fontId="1"/>
  </si>
  <si>
    <t>4-1.ウォーターＰＰＰへ参入する場合に、貴社が希望する施設についてお答えください。（複数回答可）</t>
    <rPh sb="17" eb="19">
      <t>バアイ</t>
    </rPh>
    <rPh sb="24" eb="26">
      <t>キボウ</t>
    </rPh>
    <rPh sb="28" eb="30">
      <t>シセツ</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</si>
  <si>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</si>
  <si>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</si>
  <si>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_x0009_応募グループの代表者として参入</t>
    <rPh sb="1" eb="3">
      <t>オウボ</t>
    </rPh>
    <phoneticPr fontId="1"/>
  </si>
  <si>
    <t>_x0009_応募グループの構成員として参入</t>
    <rPh sb="1" eb="3">
      <t>オウボ</t>
    </rPh>
    <rPh sb="8" eb="11">
      <t>コウセイイン</t>
    </rPh>
    <phoneticPr fontId="1"/>
  </si>
  <si>
    <t>_x0009_応募グループの下請け企業として参入</t>
    <rPh sb="1" eb="3">
      <t>オウボ</t>
    </rPh>
    <phoneticPr fontId="1"/>
  </si>
  <si>
    <t>住民対応件数（下水道事業/河川事業等の内訳含む受付件数）</t>
    <rPh sb="0" eb="2">
      <t>ジュウミン</t>
    </rPh>
    <rPh sb="2" eb="4">
      <t>タイオウ</t>
    </rPh>
    <rPh sb="4" eb="6">
      <t>ケンスウ</t>
    </rPh>
    <rPh sb="7" eb="10">
      <t>ゲスイドウ</t>
    </rPh>
    <rPh sb="10" eb="12">
      <t>ジギョウ</t>
    </rPh>
    <rPh sb="13" eb="17">
      <t>カセンジギョウ</t>
    </rPh>
    <rPh sb="17" eb="18">
      <t>ナド</t>
    </rPh>
    <rPh sb="19" eb="21">
      <t>ウチワケ</t>
    </rPh>
    <rPh sb="21" eb="22">
      <t>フク</t>
    </rPh>
    <rPh sb="23" eb="25">
      <t>ウケツケ</t>
    </rPh>
    <rPh sb="25" eb="27">
      <t>ケンスウ</t>
    </rPh>
    <phoneticPr fontId="1"/>
  </si>
  <si>
    <t>処理場等</t>
    <rPh sb="3" eb="4">
      <t>ナド</t>
    </rPh>
    <phoneticPr fontId="1"/>
  </si>
  <si>
    <t>_x0009_応募グループを構成したり、構成員になることが困難である</t>
    <rPh sb="1" eb="3">
      <t>オウボ</t>
    </rPh>
    <phoneticPr fontId="1"/>
  </si>
  <si>
    <t>①管路施設、②処理場等施設を一体的にウォーターPPPに含める方がよい</t>
    <rPh sb="1" eb="3">
      <t>カンロ</t>
    </rPh>
    <rPh sb="3" eb="5">
      <t>シセツ</t>
    </rPh>
    <rPh sb="10" eb="11">
      <t>トウ</t>
    </rPh>
    <rPh sb="14" eb="17">
      <t>イッタイテキ</t>
    </rPh>
    <rPh sb="27" eb="28">
      <t>フク</t>
    </rPh>
    <rPh sb="30" eb="31">
      <t>ホウ</t>
    </rPh>
    <phoneticPr fontId="1"/>
  </si>
  <si>
    <t>4-2.ウォーターＰＰＰの検討対象施設には、前項のように、大きくは①管路施設と、②処理場等施設の2つのカテゴリがあります。これらについて、一体的に実施することについて、貴社のお考えにあてはまるものに○をつけてください。また、追加・除外を希望する業務があれば、その内容と理由を自由に記述ください。</t>
    <rPh sb="13" eb="15">
      <t>ケントウ</t>
    </rPh>
    <rPh sb="15" eb="17">
      <t>タイショウ</t>
    </rPh>
    <rPh sb="17" eb="19">
      <t>シセツ</t>
    </rPh>
    <rPh sb="22" eb="24">
      <t>ゼンコウ</t>
    </rPh>
    <rPh sb="29" eb="30">
      <t>オオ</t>
    </rPh>
    <rPh sb="34" eb="36">
      <t>カンロ</t>
    </rPh>
    <rPh sb="36" eb="38">
      <t>シセツ</t>
    </rPh>
    <rPh sb="41" eb="44">
      <t>ショリジョウ</t>
    </rPh>
    <rPh sb="44" eb="45">
      <t>トウ</t>
    </rPh>
    <rPh sb="45" eb="47">
      <t>シセツ</t>
    </rPh>
    <phoneticPr fontId="1"/>
  </si>
  <si>
    <t>管路と処理場等の一体化に不安がある</t>
    <rPh sb="0" eb="2">
      <t>カンロ</t>
    </rPh>
    <rPh sb="3" eb="6">
      <t>ショリジョウ</t>
    </rPh>
    <rPh sb="6" eb="7">
      <t>ナド</t>
    </rPh>
    <rPh sb="8" eb="11">
      <t>イッタイカ</t>
    </rPh>
    <rPh sb="12" eb="14">
      <t>フアン</t>
    </rPh>
    <phoneticPr fontId="1"/>
  </si>
  <si>
    <t>出典：下水道分野におけるウォーターPPPガイドライン第2.0版</t>
  </si>
  <si>
    <t>住民窓口
（市全域を想定しています)</t>
  </si>
  <si>
    <t>運転監視操作業務</t>
    <rPh sb="0" eb="2">
      <t>ウンテン</t>
    </rPh>
    <rPh sb="2" eb="4">
      <t>カンシ</t>
    </rPh>
    <rPh sb="4" eb="6">
      <t>ソウサ</t>
    </rPh>
    <rPh sb="6" eb="8">
      <t>ギョウム</t>
    </rPh>
    <phoneticPr fontId="1"/>
  </si>
  <si>
    <t>　※メールの件名に、「ウォーターＰＰＰアンケート回答（●●社）」と記載ください。</t>
    <rPh sb="6" eb="8">
      <t>ケンメイ</t>
    </rPh>
    <rPh sb="24" eb="26">
      <t>カイトウ</t>
    </rPh>
    <rPh sb="29" eb="30">
      <t>シャ</t>
    </rPh>
    <rPh sb="33" eb="35">
      <t>キサイ</t>
    </rPh>
    <phoneticPr fontId="1"/>
  </si>
  <si>
    <t>保守点検業務</t>
  </si>
  <si>
    <t>軽易な修理造作</t>
  </si>
  <si>
    <t>防火・清掃業務</t>
    <rPh sb="0" eb="2">
      <t>ボウカ</t>
    </rPh>
    <rPh sb="3" eb="5">
      <t>セイソウ</t>
    </rPh>
    <rPh sb="5" eb="7">
      <t>ギョウム</t>
    </rPh>
    <phoneticPr fontId="1"/>
  </si>
  <si>
    <t>一般廃棄物の収集運搬業務</t>
    <rPh sb="0" eb="2">
      <t>イッパン</t>
    </rPh>
    <phoneticPr fontId="1"/>
  </si>
  <si>
    <t>検査分析業務</t>
    <rPh sb="0" eb="2">
      <t>ケンサ</t>
    </rPh>
    <rPh sb="2" eb="4">
      <t>ブンセキ</t>
    </rPh>
    <rPh sb="4" eb="6">
      <t>ギョウム</t>
    </rPh>
    <phoneticPr fontId="1"/>
  </si>
  <si>
    <t>2-2.【処理場等（終末処理場、ポンプ場、マンホールポンプ）に関する業務】</t>
    <rPh sb="10" eb="15">
      <t>シュウマツショリジョウ</t>
    </rPh>
    <rPh sb="19" eb="20">
      <t>ジョウ</t>
    </rPh>
    <phoneticPr fontId="1"/>
  </si>
  <si>
    <t>2-3.対象業務について、懸念点や市に配慮を望む事項があれば、理由と合わせてご記入ください。</t>
    <rPh sb="13" eb="16">
      <t>ケネンテン</t>
    </rPh>
    <rPh sb="17" eb="18">
      <t>シ</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</si>
  <si>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</si>
  <si>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対象処理区に対する懸念点や配慮を望む事項</t>
    <rPh sb="0" eb="2">
      <t>タイショウ</t>
    </rPh>
    <rPh sb="2" eb="5">
      <t>ショリク</t>
    </rPh>
    <rPh sb="6" eb="7">
      <t>タイ</t>
    </rPh>
    <rPh sb="9" eb="12">
      <t>ケネンテン</t>
    </rPh>
    <rPh sb="13" eb="15">
      <t>ハイリョ</t>
    </rPh>
    <rPh sb="16" eb="17">
      <t>ノゾ</t>
    </rPh>
    <rPh sb="18" eb="20">
      <t>ジコウ</t>
    </rPh>
    <phoneticPr fontId="1"/>
  </si>
  <si>
    <t>3-2.対象処理区について、懸念点や市に配慮を望む事項があれば、理由と合わせてご記入ください。</t>
    <rPh sb="6" eb="9">
      <t>ショリク</t>
    </rPh>
    <rPh sb="14" eb="17">
      <t>ケネンテン</t>
    </rPh>
    <rPh sb="18" eb="19">
      <t>シ</t>
    </rPh>
    <phoneticPr fontId="1"/>
  </si>
  <si>
    <t>4-3.対象施設について、懸念点や市に配慮を望む事項があれば、理由と合わせてご記入ください。</t>
    <rPh sb="13" eb="16">
      <t>ケネンテン</t>
    </rPh>
    <rPh sb="17" eb="18">
      <t>シ</t>
    </rPh>
    <phoneticPr fontId="1"/>
  </si>
  <si>
    <t>５．希望する体制及び方式</t>
    <rPh sb="2" eb="4">
      <t>キボウ</t>
    </rPh>
    <rPh sb="6" eb="8">
      <t>タイセイ</t>
    </rPh>
    <rPh sb="8" eb="9">
      <t>オヨ</t>
    </rPh>
    <rPh sb="10" eb="12">
      <t>ホウシキ</t>
    </rPh>
    <phoneticPr fontId="1"/>
  </si>
  <si>
    <t>機械</t>
    <rPh sb="0" eb="2">
      <t>キカイ</t>
    </rPh>
    <phoneticPr fontId="1"/>
  </si>
  <si>
    <t>電気</t>
    <rPh sb="0" eb="2">
      <t>デンキ</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</si>
  <si>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</si>
  <si>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</si>
  <si>
    <t>２．希望する業務、対応方法及び実績</t>
  </si>
  <si>
    <t>統括管理業務</t>
  </si>
  <si>
    <t>住民等通報後の現場確認及び対応判断</t>
  </si>
  <si>
    <t>改築積算業務</t>
  </si>
  <si>
    <t>運転監視操作業務</t>
  </si>
  <si>
    <t>検査分析業務</t>
  </si>
  <si>
    <t>産業廃棄物の収集運搬業務</t>
  </si>
  <si>
    <t>防火・清掃業務</t>
  </si>
  <si>
    <t>活性炭再生業務
（和歌川終末処理場）</t>
  </si>
  <si>
    <t>電気、通信費等の公共料金支払業務</t>
  </si>
  <si>
    <t>改築工事(土木・建築)</t>
    <rPh sb="5" eb="7">
      <t>ドボク</t>
    </rPh>
    <rPh sb="8" eb="10">
      <t>ケンチク</t>
    </rPh>
    <phoneticPr fontId="1"/>
  </si>
  <si>
    <t>改築工事(機械)</t>
    <rPh sb="5" eb="7">
      <t>キカイ</t>
    </rPh>
    <phoneticPr fontId="1"/>
  </si>
  <si>
    <t>改築工事(電気)</t>
    <rPh sb="5" eb="7">
      <t>デンキ</t>
    </rPh>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</si>
  <si>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は事業概要をご確認ください。
2-1.【管路施設に関する業務】</t>
    <rPh sb="251" eb="255">
      <t>カンロシセツ</t>
    </rPh>
    <rPh sb="256" eb="257">
      <t>カン</t>
    </rPh>
    <rPh sb="259" eb="261">
      <t>ギョウム</t>
    </rPh>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</si>
  <si>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は事業概要をご確認ください。
2-2.【処理場等（終末処理場、ポンプ場、マンホールポンプ）に関する業務】</t>
    <rPh sb="251" eb="254">
      <t>ショリジョウ</t>
    </rPh>
    <rPh sb="254" eb="255">
      <t>ナド</t>
    </rPh>
    <phoneticPr fontId="1"/>
  </si>
  <si>
    <t>その理由</t>
  </si>
  <si>
    <t>３．希望する対象処理区</t>
  </si>
  <si>
    <t>3-2.対象処理区について、懸念点や市に配慮を望む事項があれば、理由と合わせてご記入ください。</t>
  </si>
  <si>
    <t>6-1.ウォーターPPPの４要件他に関する意見、参加意欲向上のための要望、課題等について、自由に記入ください。</t>
  </si>
  <si>
    <t>対象処理区に対する懸念点や配慮を望む事項</t>
  </si>
  <si>
    <t>汚水ポンプ場</t>
    <rPh sb="0" eb="2">
      <t>オスイ</t>
    </rPh>
    <rPh sb="5" eb="6">
      <t>ジョウ</t>
    </rPh>
    <phoneticPr fontId="1"/>
  </si>
  <si>
    <t>4-1.ウォーターＰＰＰへ参入する場合に、貴社が希望する施設についてお答えください。（複数回答可）</t>
  </si>
  <si>
    <t>4-2.ウォーターＰＰＰの検討対象施設には、前項のように、大きくは①管路施設と、②処理場等施設の2つのカテゴリがあります。これらについて、一体的に実施することについて、貴社のお考えにあてはまるものに○をつけてください。また、追加・除外を希望する業務があれば、その内容と理由を自由に記述ください。</t>
  </si>
  <si>
    <t>①管路施設と②処理場等施設とをそれぞれ個別にウォーターPPPにする方がよい</t>
    <rPh sb="1" eb="3">
      <t>カンロ</t>
    </rPh>
    <rPh sb="3" eb="5">
      <t>シセツ</t>
    </rPh>
    <rPh sb="7" eb="10">
      <t>ショリジョウ</t>
    </rPh>
    <rPh sb="10" eb="11">
      <t>ナド</t>
    </rPh>
    <rPh sb="11" eb="13">
      <t>シセツ</t>
    </rPh>
    <rPh sb="19" eb="21">
      <t>コベツ</t>
    </rPh>
    <rPh sb="33" eb="34">
      <t>ホウ</t>
    </rPh>
    <phoneticPr fontId="1"/>
  </si>
  <si>
    <t>①管路施設、②処理場等施設を一体的にウォーターPPPに含める方がよい</t>
    <rPh sb="1" eb="3">
      <t>カンロ</t>
    </rPh>
    <rPh sb="3" eb="5">
      <t>シセツ</t>
    </rPh>
    <rPh sb="7" eb="10">
      <t>ショリジョウ</t>
    </rPh>
    <rPh sb="10" eb="11">
      <t>ナド</t>
    </rPh>
    <rPh sb="11" eb="13">
      <t>シセツ</t>
    </rPh>
    <rPh sb="14" eb="16">
      <t>イッタイ</t>
    </rPh>
    <rPh sb="16" eb="17">
      <t>テキ</t>
    </rPh>
    <rPh sb="27" eb="28">
      <t>フク</t>
    </rPh>
    <rPh sb="30" eb="31">
      <t>ホウ</t>
    </rPh>
    <phoneticPr fontId="1"/>
  </si>
  <si>
    <t>5-1.ウォーターＰＰＰへ参入する場合に、貴社が想定している（可能性がある）体制についてお答えください。（複数回答可）</t>
  </si>
  <si>
    <t>7．ウォーターＰＰＰに関する課題・ご意見等</t>
    <rPh sb="11" eb="12">
      <t>カン</t>
    </rPh>
    <rPh sb="14" eb="16">
      <t>カダイ</t>
    </rPh>
    <rPh sb="18" eb="20">
      <t>イケン</t>
    </rPh>
    <rPh sb="20" eb="21">
      <t>トウ</t>
    </rPh>
    <phoneticPr fontId="1"/>
  </si>
  <si>
    <t>理由、要望、条件など</t>
  </si>
  <si>
    <t>8-3.今後、今回と同様にアンケート、ヒアリング等を行う可能性があります。その場合に、ご協力をいただくことは可能でしょうか。</t>
  </si>
  <si>
    <t>8-2.今後、事業費積算に向けて、見積もりを依頼する場合があります。その場合に、ご協力をいただくことは可能でしょうか。</t>
  </si>
  <si>
    <t>1-1.名寄市がウォーターＰＰＰ等を導入する場合、参入または参入を検討したいと思いますか。本市の事業概要資料を確認した上で、該当する箇所に〇を記入してください。</t>
    <rPh sb="16" eb="17">
      <t>トウ</t>
    </rPh>
    <rPh sb="66" eb="68">
      <t>カショ</t>
    </rPh>
    <phoneticPr fontId="1"/>
  </si>
  <si>
    <t>5-2.名寄市下水道事業がウォーターＰＰＰ等を導入すると仮定した場合、貴社が希望する官民連携事業方式について回答してください。（複数回答可）</t>
    <rPh sb="7" eb="10">
      <t>ゲスイドウ</t>
    </rPh>
    <rPh sb="10" eb="12">
      <t>ジギョウ</t>
    </rPh>
    <rPh sb="21" eb="22">
      <t>トウ</t>
    </rPh>
    <rPh sb="23" eb="25">
      <t>ドウニュウ</t>
    </rPh>
    <rPh sb="28" eb="30">
      <t>カテイ</t>
    </rPh>
    <rPh sb="32" eb="34">
      <t>バアイ</t>
    </rPh>
    <rPh sb="35" eb="37">
      <t>キシャ</t>
    </rPh>
    <rPh sb="38" eb="40">
      <t>キボウ</t>
    </rPh>
    <rPh sb="42" eb="46">
      <t>カンミンレンケイ</t>
    </rPh>
    <rPh sb="46" eb="48">
      <t>ジギョウ</t>
    </rPh>
    <rPh sb="48" eb="50">
      <t>ホウシキ</t>
    </rPh>
    <rPh sb="54" eb="56">
      <t>カイトウ</t>
    </rPh>
    <rPh sb="64" eb="66">
      <t>フクスウ</t>
    </rPh>
    <rPh sb="66" eb="68">
      <t>カイトウ</t>
    </rPh>
    <rPh sb="68" eb="69">
      <t>カ</t>
    </rPh>
    <phoneticPr fontId="1"/>
  </si>
  <si>
    <t>7-1.名寄市上下水道事業がウォーターＰＰＰを導入する場合、貴社の参入または参入の検討における懸念点や不安点についてお答えください。（複数回答可）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7" eb="8">
      <t>ジョウ</t>
    </rPh>
    <rPh sb="59" eb="60">
      <t>コタ</t>
    </rPh>
    <rPh sb="75" eb="77">
      <t>セツモン</t>
    </rPh>
    <rPh sb="101" eb="103">
      <t>センタク</t>
    </rPh>
    <rPh sb="105" eb="107">
      <t>バアイ</t>
    </rPh>
    <rPh sb="110" eb="112">
      <t>ガイトウ</t>
    </rPh>
    <rPh sb="114" eb="116">
      <t>カダイ</t>
    </rPh>
    <rPh sb="116" eb="117">
      <t>トウ</t>
    </rPh>
    <rPh sb="123" eb="125">
      <t>カイトウ</t>
    </rPh>
    <phoneticPr fontId="1"/>
  </si>
  <si>
    <t>　〒096-0039　北海道名寄市西9条北10丁目</t>
    <rPh sb="11" eb="14">
      <t>ホッカイドウ</t>
    </rPh>
    <rPh sb="16" eb="17">
      <t>シ</t>
    </rPh>
    <rPh sb="17" eb="18">
      <t>ニシ</t>
    </rPh>
    <rPh sb="19" eb="20">
      <t>ジョウ</t>
    </rPh>
    <rPh sb="20" eb="21">
      <t>キタ</t>
    </rPh>
    <rPh sb="23" eb="25">
      <t>チョウメ</t>
    </rPh>
    <phoneticPr fontId="1"/>
  </si>
  <si>
    <t>・本調査は、今後の名寄市におけるウォーターＰＰＰの導入の可能性を含め、いかなる発注、計画等が行われることを保証するものではありません。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・ご回答いただいた個人情報は非公開とし、取扱いには十分注意し、名寄市下水道事業へのウォーターPPP導入に関する検討以外の使用はいたしません。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・回答の意図を明確化する目的で、別途インタビュー（文書照会含む）を実施させていただく場合がございますので、その場合にはご協力のほどお願いします。</t>
  </si>
  <si>
    <t xml:space="preserve"> 　E-mailアドレス　shibata-kazuma@city.nayoro.lg.jp</t>
  </si>
  <si>
    <t>　 名寄市 上下水道室 下水処理場 ウォーターPPP担当あて</t>
    <rPh sb="6" eb="11">
      <t>ジョウゲスイドウシツ</t>
    </rPh>
    <rPh sb="14" eb="17">
      <t>ショリジョウ</t>
    </rPh>
    <phoneticPr fontId="1"/>
  </si>
  <si>
    <t>名寄処理区のみ</t>
    <rPh sb="2" eb="5">
      <t>ショリク</t>
    </rPh>
    <phoneticPr fontId="1"/>
  </si>
  <si>
    <t>活性炭再生業務
（風連終末処理場）</t>
    <rPh sb="0" eb="3">
      <t>カッセイタン</t>
    </rPh>
    <rPh sb="3" eb="5">
      <t>サイセイ</t>
    </rPh>
    <rPh sb="5" eb="7">
      <t>ギョウム</t>
    </rPh>
    <rPh sb="11" eb="13">
      <t>シュウマツ</t>
    </rPh>
    <rPh sb="13" eb="16">
      <t>ショリジョウ</t>
    </rPh>
    <phoneticPr fontId="1"/>
  </si>
  <si>
    <t>脱色施設運転管理業務
（風連終末処理場）</t>
    <rPh sb="0" eb="2">
      <t>ダッショク</t>
    </rPh>
    <rPh sb="2" eb="4">
      <t>シセツ</t>
    </rPh>
    <rPh sb="4" eb="8">
      <t>ウンテンカンリ</t>
    </rPh>
    <rPh sb="8" eb="10">
      <t>ギョウム</t>
    </rPh>
    <rPh sb="14" eb="19">
      <t>シュウマツショリジョウ</t>
    </rPh>
    <phoneticPr fontId="1"/>
  </si>
  <si>
    <t>名寄処理区及び風連処理区</t>
    <rPh sb="2" eb="5">
      <t>ショリク</t>
    </rPh>
    <rPh sb="5" eb="6">
      <t>オヨ</t>
    </rPh>
    <rPh sb="9" eb="12">
      <t>ショリク</t>
    </rPh>
    <phoneticPr fontId="1"/>
  </si>
  <si>
    <t>名寄下水終末処理場、風連浄水管理センター</t>
    <rPh sb="2" eb="4">
      <t>ゲスイ</t>
    </rPh>
    <rPh sb="4" eb="6">
      <t>シュウマツ</t>
    </rPh>
    <rPh sb="12" eb="14">
      <t>ジョウスイ</t>
    </rPh>
    <rPh sb="14" eb="16">
      <t>カンリ</t>
    </rPh>
    <phoneticPr fontId="1"/>
  </si>
  <si>
    <t>1箇所（名寄下水終末処理場内）</t>
    <rPh sb="6" eb="13">
      <t>ゲスイシュウマツショリジョウ</t>
    </rPh>
    <rPh sb="13" eb="14">
      <t>ナイ</t>
    </rPh>
    <phoneticPr fontId="1"/>
  </si>
  <si>
    <t>2箇所（名寄処理区）
5箇所（風連処理区）</t>
    <rPh sb="17" eb="19">
      <t>ショリ</t>
    </rPh>
    <rPh sb="19" eb="20">
      <t>ク</t>
    </rPh>
    <phoneticPr fontId="1"/>
  </si>
  <si>
    <t>名寄市下水道事業における官民連携事業（ウォーターＰＰＰ）</t>
    <rPh sb="6" eb="8">
      <t>ジギョウ</t>
    </rPh>
    <rPh sb="12" eb="16">
      <t>カンミンレンケイ</t>
    </rPh>
    <rPh sb="16" eb="18">
      <t>ジギョウ</t>
    </rPh>
    <phoneticPr fontId="1"/>
  </si>
  <si>
    <t>導入検討に関するアンケート調査票</t>
    <rPh sb="0" eb="2">
      <t>ドウニュウ</t>
    </rPh>
    <rPh sb="2" eb="4">
      <t>ケントウ</t>
    </rPh>
    <phoneticPr fontId="1"/>
  </si>
  <si>
    <t>約184 km（名寄処理区）
約26 km（風連処理区）</t>
    <rPh sb="0" eb="1">
      <t>ヤク</t>
    </rPh>
    <rPh sb="15" eb="16">
      <t>ヤク</t>
    </rPh>
    <rPh sb="22" eb="25">
      <t>ショリク</t>
    </rPh>
    <phoneticPr fontId="1"/>
  </si>
  <si>
    <t>　本市の下水道事業を取り巻く状況は、将来的に、施設の老朽化に伴う維持・更新事業の増大や近年の労働者不足による職員の減少に伴うサービス水準の低下が想定されています。
　このため、本市では、今後の維持管理および改築の効率化、経営の改善のため、ウォーターPPPの導入を視野に入れています。
　このアンケートは、ウォーターPPPの導入を検討するにあたり、対象施設や業務範囲などの事業内容の具体化や、事業者選定方法等の検討を図ることを目的としており、民間企業の皆さまの参入意向や事業内容等に対する考えを把握していきたいと考えています。アンケートの結果は、今後のウォーターPPPの導入可能性検討等に活用する予定としています。
　お忙しいところ大変恐縮ですが、アンケートにご協力をいただきますようよろしくお願い申し上げます。</t>
    <rPh sb="43" eb="45">
      <t>キンネン</t>
    </rPh>
    <rPh sb="46" eb="49">
      <t>ロウドウシャ</t>
    </rPh>
    <rPh sb="49" eb="51">
      <t>ブソク</t>
    </rPh>
    <rPh sb="88" eb="89">
      <t>ホン</t>
    </rPh>
    <rPh sb="204" eb="206">
      <t>ケントウ</t>
    </rPh>
    <rPh sb="246" eb="249">
      <t>ホンチョウサ</t>
    </rPh>
    <rPh sb="255" eb="256">
      <t>カンガ</t>
    </rPh>
    <rPh sb="270" eb="272">
      <t>コンゴ</t>
    </rPh>
    <phoneticPr fontId="1"/>
  </si>
  <si>
    <t>5-2.名寄市下水道事業がウォーターＰＰＰ等を導入すると仮定した場合、貴社が希望する官民連携事業方式について回答してください。（複数回答可）</t>
  </si>
  <si>
    <t>7-1.名寄市上下水道事業がウォーターＰＰＰを導入する場合、貴社の参入または参入の検討における懸念点や不安点についてお答えください。（複数回答可）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</si>
  <si>
    <t>名寄市以外</t>
    <rPh sb="3" eb="5">
      <t>イガイ</t>
    </rPh>
    <phoneticPr fontId="1"/>
  </si>
  <si>
    <t>1-1.名寄市がウォーターＰＰＰ等を導入する場合、参入または参入を検討したいと思いますか。本市の事業概要資料を確認した上で、該当する箇所に〇を記入してください。</t>
  </si>
  <si>
    <t>名寄処理区及び風連処理区</t>
    <rPh sb="0" eb="2">
      <t>ナヨロ</t>
    </rPh>
    <rPh sb="7" eb="9">
      <t>フウレン</t>
    </rPh>
    <phoneticPr fontId="1"/>
  </si>
  <si>
    <t>名寄処理区のみ</t>
    <rPh sb="0" eb="2">
      <t>ナヨロ</t>
    </rPh>
    <phoneticPr fontId="1"/>
  </si>
  <si>
    <t xml:space="preserve"> 令和７年10月17日（金）までに、記入したExcel ファイルを（変換等せずにそのままの形式で）</t>
    <rPh sb="1" eb="3">
      <t>レイワ</t>
    </rPh>
    <rPh sb="4" eb="5">
      <t>ネン</t>
    </rPh>
    <rPh sb="7" eb="8">
      <t>ガツ</t>
    </rPh>
    <rPh sb="10" eb="11">
      <t>ニチ</t>
    </rPh>
    <rPh sb="12" eb="13">
      <t>キン</t>
    </rPh>
    <rPh sb="18" eb="20">
      <t>キニュウ</t>
    </rPh>
    <rPh sb="34" eb="37">
      <t>ヘンカントウ</t>
    </rPh>
    <rPh sb="45" eb="47">
      <t>ケイシキ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</si>
</sst>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Yu Gothic"/>
      <family val="3"/>
      <scheme val="minor"/>
    </font>
    <font>
      <sz val="6"/>
      <color auto="1"/>
      <name val="Yu Gothic"/>
      <family val="3"/>
      <scheme val="minor"/>
    </font>
    <font>
      <sz val="12"/>
      <color rgb="FFFF0000"/>
      <name val="ＭＳ ゴシック"/>
      <family val="3"/>
    </font>
    <font>
      <sz val="12"/>
      <color auto="1"/>
      <name val="ＭＳ ゴシック"/>
      <family val="3"/>
    </font>
    <font>
      <sz val="11"/>
      <color auto="1"/>
      <name val="ＭＳ ゴシック"/>
      <family val="3"/>
    </font>
    <font>
      <sz val="10"/>
      <color auto="1"/>
      <name val="ＭＳ ゴシック"/>
      <family val="3"/>
    </font>
    <font>
      <sz val="9"/>
      <color auto="1"/>
      <name val="ＭＳ ゴシック"/>
      <family val="3"/>
    </font>
    <font>
      <sz val="12"/>
      <color theme="1"/>
      <name val="ＭＳ ゴシック"/>
      <family val="3"/>
    </font>
    <font>
      <sz val="11"/>
      <color theme="1"/>
      <name val="ＭＳ ゴシック"/>
      <family val="3"/>
    </font>
    <font>
      <sz val="10"/>
      <color theme="1"/>
      <name val="ＭＳ ゴシック"/>
      <family val="3"/>
    </font>
    <font>
      <b/>
      <sz val="11"/>
      <color auto="1"/>
      <name val="ＭＳ ゴシック"/>
      <family val="3"/>
    </font>
    <font>
      <sz val="10"/>
      <color rgb="FF000000"/>
      <name val="ＭＳ ゴシック"/>
      <family val="3"/>
    </font>
    <font>
      <sz val="11"/>
      <color rgb="FFFF0000"/>
      <name val="ＭＳ ゴシック"/>
      <family val="3"/>
    </font>
    <font>
      <sz val="10"/>
      <color rgb="FFFF0000"/>
      <name val="ＭＳ ゴシック"/>
      <family val="3"/>
    </font>
    <font>
      <b/>
      <sz val="11"/>
      <color theme="1"/>
      <name val="ＭＳ ゴシック"/>
      <family val="3"/>
    </font>
    <font>
      <sz val="10.5"/>
      <color rgb="FF000000"/>
      <name val="ＭＳ ゴシック"/>
      <family val="3"/>
    </font>
    <font>
      <sz val="10.5"/>
      <color auto="1"/>
      <name val="ＭＳ ゴシック"/>
      <family val="3"/>
    </font>
    <font>
      <sz val="10.5"/>
      <color rgb="FFFF0000"/>
      <name val="ＭＳ ゴシック"/>
      <family val="3"/>
    </font>
    <font>
      <sz val="10.5"/>
      <color theme="1"/>
      <name val="ＭＳ ゴシック"/>
      <family val="3"/>
    </font>
    <font>
      <sz val="10"/>
      <color theme="1"/>
      <name val="ＭＳ Ｐゴシック"/>
      <family val="3"/>
    </font>
    <font>
      <b/>
      <sz val="10"/>
      <color theme="1"/>
      <name val="ＭＳ Ｐゴシック"/>
      <family val="3"/>
    </font>
  </fonts>
  <fills count="10">
    <fill>
      <patternFill patternType="none"/>
    </fill>
    <fill>
      <patternFill patternType="gray125"/>
    </fill>
    <fill>
      <patternFill patternType="solid">
        <fgColor indexed="41"/>
        <bgColor indexed="64"/>
      </patternFill>
    </fill>
    <fill>
      <patternFill patternType="solid">
        <fgColor theme="0" tint="-5.e-00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E0E0E0"/>
        <bgColor indexed="64"/>
      </patternFill>
    </fill>
    <fill>
      <patternFill patternType="solid">
        <fgColor rgb="FFD9D9D9"/>
        <bgColor indexed="64"/>
      </patternFill>
    </fill>
    <fill>
      <patternFill patternType="solid">
        <fgColor theme="5" tint="0.8"/>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diagonal/>
    </border>
  </borders>
  <cellStyleXfs count="1">
    <xf numFmtId="0" fontId="0" fillId="0" borderId="0"/>
  </cellStyleXfs>
  <cellXfs count="338">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top" wrapText="1"/>
    </xf>
    <xf numFmtId="0" fontId="6" fillId="0" borderId="0" xfId="0" applyFont="1" applyAlignment="1">
      <alignment vertical="center"/>
    </xf>
    <xf numFmtId="0" fontId="7" fillId="0" borderId="3" xfId="0" applyFont="1" applyBorder="1" applyAlignment="1">
      <alignment vertical="center"/>
    </xf>
    <xf numFmtId="0" fontId="8" fillId="0" borderId="4" xfId="0" applyFont="1" applyBorder="1" applyAlignment="1">
      <alignment vertical="center" shrinkToFit="1"/>
    </xf>
    <xf numFmtId="0" fontId="8" fillId="0" borderId="4" xfId="0" applyFont="1" applyBorder="1" applyAlignment="1">
      <alignment vertical="center"/>
    </xf>
    <xf numFmtId="0" fontId="3" fillId="0" borderId="4" xfId="0" applyFont="1" applyFill="1" applyBorder="1" applyAlignment="1">
      <alignment vertical="center"/>
    </xf>
    <xf numFmtId="0" fontId="9" fillId="0" borderId="5" xfId="0" applyFont="1" applyBorder="1" applyAlignment="1">
      <alignment vertical="top"/>
    </xf>
    <xf numFmtId="0" fontId="7" fillId="0" borderId="0" xfId="0" applyFont="1" applyAlignment="1">
      <alignment vertical="center"/>
    </xf>
    <xf numFmtId="0" fontId="10" fillId="0" borderId="0" xfId="0" applyFont="1" applyAlignment="1">
      <alignment vertical="center"/>
    </xf>
    <xf numFmtId="0" fontId="4" fillId="2" borderId="0" xfId="0" applyFont="1" applyFill="1" applyAlignment="1">
      <alignment vertical="center"/>
    </xf>
    <xf numFmtId="0" fontId="10" fillId="0" borderId="0" xfId="0" applyFont="1" applyAlignment="1">
      <alignment vertical="center" shrinkToFit="1"/>
    </xf>
    <xf numFmtId="0" fontId="5" fillId="3" borderId="4" xfId="0" applyFont="1" applyFill="1" applyBorder="1" applyAlignment="1">
      <alignment vertical="center" wrapText="1"/>
    </xf>
    <xf numFmtId="0" fontId="3" fillId="2" borderId="2" xfId="0" applyFont="1" applyFill="1" applyBorder="1" applyAlignment="1">
      <alignment vertical="center"/>
    </xf>
    <xf numFmtId="0" fontId="5" fillId="3" borderId="2" xfId="0" applyFont="1" applyFill="1" applyBorder="1" applyAlignment="1">
      <alignment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12" fillId="0" borderId="0" xfId="0" applyFont="1" applyAlignment="1">
      <alignmen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2" borderId="2" xfId="0" applyFont="1" applyFill="1" applyBorder="1" applyAlignment="1">
      <alignment vertical="center"/>
    </xf>
    <xf numFmtId="0" fontId="10" fillId="0" borderId="0" xfId="0" applyFont="1" applyAlignment="1">
      <alignment shrinkToFi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6" borderId="2" xfId="0" applyFont="1" applyFill="1" applyBorder="1" applyAlignment="1">
      <alignmen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vertical="center" wrapText="1"/>
    </xf>
    <xf numFmtId="0" fontId="5" fillId="3" borderId="1" xfId="0" applyFont="1" applyFill="1" applyBorder="1" applyAlignment="1">
      <alignment horizontal="center" vertical="center" wrapText="1"/>
    </xf>
    <xf numFmtId="0" fontId="9" fillId="3" borderId="2" xfId="0" applyFont="1" applyFill="1" applyBorder="1" applyAlignment="1">
      <alignment vertical="center" wrapText="1"/>
    </xf>
    <xf numFmtId="0" fontId="5" fillId="2" borderId="1" xfId="0" applyFont="1" applyFill="1" applyBorder="1" applyAlignment="1">
      <alignment horizontal="left" vertical="center"/>
    </xf>
    <xf numFmtId="0" fontId="10" fillId="0" borderId="0" xfId="0" applyFont="1"/>
    <xf numFmtId="0" fontId="5" fillId="0" borderId="2" xfId="0" applyFont="1" applyBorder="1" applyAlignment="1">
      <alignment horizontal="left" vertical="center" wrapText="1"/>
    </xf>
    <xf numFmtId="0" fontId="3" fillId="2" borderId="8" xfId="0" applyFont="1" applyFill="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3" fillId="0" borderId="0" xfId="0" applyFont="1" applyAlignment="1">
      <alignment vertical="center"/>
    </xf>
    <xf numFmtId="0" fontId="5" fillId="0" borderId="9" xfId="0" applyFont="1" applyBorder="1" applyAlignment="1">
      <alignment horizontal="center" vertical="center"/>
    </xf>
    <xf numFmtId="0" fontId="7" fillId="0" borderId="10" xfId="0" applyFont="1" applyBorder="1" applyAlignment="1">
      <alignment vertical="center"/>
    </xf>
    <xf numFmtId="0" fontId="8" fillId="0" borderId="0" xfId="0" applyFont="1" applyAlignment="1">
      <alignment vertical="center" shrinkToFit="1"/>
    </xf>
    <xf numFmtId="0" fontId="7" fillId="0" borderId="11" xfId="0" applyFont="1" applyBorder="1" applyAlignment="1">
      <alignment vertical="center"/>
    </xf>
    <xf numFmtId="0" fontId="3" fillId="2" borderId="0" xfId="0" applyFont="1" applyFill="1" applyAlignment="1">
      <alignment vertical="center"/>
    </xf>
    <xf numFmtId="0" fontId="5" fillId="3" borderId="0" xfId="0" applyFont="1" applyFill="1" applyAlignment="1">
      <alignment vertical="center" wrapText="1"/>
    </xf>
    <xf numFmtId="0" fontId="5" fillId="0" borderId="2" xfId="0" applyFont="1" applyBorder="1" applyAlignme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5" fillId="0" borderId="1" xfId="0" applyFont="1" applyBorder="1" applyAlignment="1">
      <alignment horizontal="left" vertical="center"/>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0" borderId="1" xfId="0" applyFont="1" applyBorder="1" applyAlignment="1">
      <alignment vertical="center" shrinkToFi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1" xfId="0" applyFont="1" applyBorder="1" applyAlignment="1">
      <alignment vertical="center" wrapText="1"/>
    </xf>
    <xf numFmtId="0" fontId="5" fillId="3" borderId="12" xfId="0" applyFont="1" applyFill="1" applyBorder="1" applyAlignment="1">
      <alignment horizontal="center" vertical="center" wrapText="1"/>
    </xf>
    <xf numFmtId="0" fontId="5" fillId="0" borderId="2" xfId="0" applyFont="1" applyBorder="1" applyAlignment="1">
      <alignment horizontal="left" vertical="center" shrinkToFit="1"/>
    </xf>
    <xf numFmtId="0" fontId="5" fillId="2" borderId="2" xfId="0" applyFont="1" applyFill="1" applyBorder="1" applyAlignment="1">
      <alignment horizontal="left" vertical="center" shrinkToFit="1"/>
    </xf>
    <xf numFmtId="0" fontId="5" fillId="2" borderId="12" xfId="0" applyFont="1" applyFill="1" applyBorder="1" applyAlignment="1">
      <alignment horizontal="left" vertical="center"/>
    </xf>
    <xf numFmtId="0" fontId="5" fillId="0" borderId="9" xfId="0" applyFont="1" applyBorder="1" applyAlignment="1">
      <alignment horizontal="left" vertical="center" wrapText="1"/>
    </xf>
    <xf numFmtId="0" fontId="5" fillId="0" borderId="3" xfId="0" applyFont="1" applyBorder="1" applyAlignment="1">
      <alignment vertical="center" shrinkToFit="1"/>
    </xf>
    <xf numFmtId="0" fontId="5" fillId="2" borderId="2" xfId="0" applyFont="1" applyFill="1" applyBorder="1" applyAlignment="1">
      <alignment vertical="center" shrinkToFit="1"/>
    </xf>
    <xf numFmtId="0" fontId="9" fillId="0" borderId="2" xfId="0" applyFont="1" applyBorder="1" applyAlignment="1">
      <alignment horizontal="justify" vertical="center"/>
    </xf>
    <xf numFmtId="0" fontId="4" fillId="2" borderId="2" xfId="0" applyFont="1" applyFill="1" applyBorder="1" applyAlignment="1">
      <alignment vertical="center"/>
    </xf>
    <xf numFmtId="0" fontId="11" fillId="3" borderId="10" xfId="0" applyFont="1" applyFill="1" applyBorder="1" applyAlignment="1">
      <alignment horizontal="center" vertical="center"/>
    </xf>
    <xf numFmtId="0" fontId="11" fillId="3" borderId="0" xfId="0" applyFont="1" applyFill="1" applyAlignment="1">
      <alignment horizontal="center" vertical="center"/>
    </xf>
    <xf numFmtId="0" fontId="11" fillId="3" borderId="11" xfId="0" applyFont="1" applyFill="1" applyBorder="1" applyAlignment="1">
      <alignment horizontal="center" vertical="center"/>
    </xf>
    <xf numFmtId="0" fontId="5" fillId="0" borderId="12" xfId="0" applyFont="1" applyBorder="1" applyAlignment="1">
      <alignment horizontal="left" vertical="center"/>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1" fillId="3" borderId="0" xfId="0" applyFont="1" applyFill="1" applyAlignment="1">
      <alignment horizontal="center" vertical="center" wrapText="1"/>
    </xf>
    <xf numFmtId="0" fontId="9" fillId="0" borderId="12" xfId="0" applyFont="1" applyBorder="1" applyAlignment="1">
      <alignment vertical="center" shrinkToFi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0" fillId="0" borderId="12" xfId="0" applyBorder="1" applyAlignment="1">
      <alignment horizontal="left"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shrinkToFit="1"/>
    </xf>
    <xf numFmtId="0" fontId="11" fillId="3" borderId="1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4" xfId="0" applyFont="1" applyFill="1" applyBorder="1" applyAlignment="1">
      <alignment horizontal="center" vertical="center"/>
    </xf>
    <xf numFmtId="0" fontId="5" fillId="0" borderId="9" xfId="0" applyFont="1" applyBorder="1" applyAlignment="1">
      <alignment horizontal="left" vertical="center"/>
    </xf>
    <xf numFmtId="0" fontId="11" fillId="3" borderId="15" xfId="0" applyFont="1" applyFill="1" applyBorder="1" applyAlignment="1">
      <alignment horizontal="center" vertical="center" wrapText="1"/>
    </xf>
    <xf numFmtId="0" fontId="9" fillId="0" borderId="9" xfId="0" applyFont="1" applyBorder="1" applyAlignment="1">
      <alignment vertical="center" shrinkToFit="1"/>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3" borderId="9" xfId="0" applyFont="1" applyFill="1" applyBorder="1" applyAlignment="1">
      <alignment horizontal="center" vertical="center" wrapText="1"/>
    </xf>
    <xf numFmtId="0" fontId="3" fillId="2" borderId="1" xfId="0" applyFont="1" applyFill="1" applyBorder="1" applyAlignment="1">
      <alignment vertical="center"/>
    </xf>
    <xf numFmtId="0" fontId="5" fillId="3" borderId="2" xfId="0" applyFont="1" applyFill="1" applyBorder="1" applyAlignment="1">
      <alignment vertical="center"/>
    </xf>
    <xf numFmtId="0" fontId="0" fillId="0" borderId="9" xfId="0" applyBorder="1" applyAlignment="1">
      <alignment horizontal="left" vertical="center" wrapText="1"/>
    </xf>
    <xf numFmtId="0" fontId="5" fillId="6" borderId="2" xfId="0" applyFont="1" applyFill="1" applyBorder="1" applyAlignment="1">
      <alignment vertical="center"/>
    </xf>
    <xf numFmtId="0" fontId="5" fillId="2" borderId="2" xfId="0" applyFont="1" applyFill="1" applyBorder="1" applyAlignment="1">
      <alignment horizontal="left" vertical="center"/>
    </xf>
    <xf numFmtId="0" fontId="9" fillId="0" borderId="0" xfId="0" applyFont="1" applyAlignment="1">
      <alignment vertical="center"/>
    </xf>
    <xf numFmtId="0" fontId="3" fillId="2" borderId="9" xfId="0" applyFont="1" applyFill="1" applyBorder="1" applyAlignment="1">
      <alignment vertical="center"/>
    </xf>
    <xf numFmtId="0" fontId="11" fillId="3" borderId="2" xfId="0" applyFont="1" applyFill="1" applyBorder="1" applyAlignment="1">
      <alignment horizontal="center" vertical="center" wrapText="1"/>
    </xf>
    <xf numFmtId="0" fontId="14" fillId="0" borderId="0" xfId="0" applyFont="1" applyAlignment="1">
      <alignment vertical="center"/>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7" fillId="0" borderId="13" xfId="0" applyFont="1" applyBorder="1" applyAlignment="1">
      <alignment vertical="center"/>
    </xf>
    <xf numFmtId="0" fontId="8" fillId="0" borderId="15" xfId="0" applyFont="1" applyBorder="1" applyAlignment="1">
      <alignment vertical="center" shrinkToFit="1"/>
    </xf>
    <xf numFmtId="0" fontId="7" fillId="0" borderId="15" xfId="0" applyFont="1" applyBorder="1" applyAlignment="1">
      <alignment vertical="center"/>
    </xf>
    <xf numFmtId="0" fontId="7" fillId="0" borderId="14" xfId="0" applyFont="1" applyBorder="1" applyAlignment="1">
      <alignment vertical="center"/>
    </xf>
    <xf numFmtId="0" fontId="15" fillId="2" borderId="2" xfId="0" applyFont="1" applyFill="1" applyBorder="1" applyAlignment="1">
      <alignment horizontal="left" vertical="center" wrapText="1"/>
    </xf>
    <xf numFmtId="0" fontId="15" fillId="2" borderId="9" xfId="0" applyFont="1" applyFill="1" applyBorder="1" applyAlignment="1">
      <alignment horizontal="center" vertical="center" wrapText="1"/>
    </xf>
    <xf numFmtId="0" fontId="4" fillId="0" borderId="0" xfId="0" applyFont="1"/>
    <xf numFmtId="0" fontId="5" fillId="2" borderId="9" xfId="0" applyFont="1" applyFill="1" applyBorder="1" applyAlignment="1">
      <alignment horizontal="left" vertical="center"/>
    </xf>
    <xf numFmtId="0" fontId="5" fillId="0" borderId="0" xfId="0" applyFont="1" applyAlignment="1">
      <alignment vertical="center" shrinkToFit="1"/>
    </xf>
    <xf numFmtId="0" fontId="3" fillId="0" borderId="3" xfId="0" applyFont="1" applyBorder="1" applyAlignment="1">
      <alignment vertical="center"/>
    </xf>
    <xf numFmtId="0" fontId="16" fillId="0" borderId="5" xfId="0" applyFont="1" applyBorder="1" applyAlignment="1">
      <alignment horizontal="center"/>
    </xf>
    <xf numFmtId="0" fontId="3" fillId="0" borderId="0" xfId="0" applyFont="1"/>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horizontal="center" vertical="center"/>
    </xf>
    <xf numFmtId="0" fontId="11" fillId="7" borderId="2" xfId="0" applyFont="1" applyFill="1" applyBorder="1" applyAlignment="1">
      <alignment horizontal="center" vertical="center" wrapText="1"/>
    </xf>
    <xf numFmtId="0" fontId="3" fillId="0" borderId="4" xfId="0" applyFont="1" applyBorder="1" applyAlignment="1">
      <alignment horizontal="center" vertical="center"/>
    </xf>
    <xf numFmtId="0" fontId="2" fillId="0" borderId="5" xfId="0" applyFont="1" applyBorder="1" applyAlignment="1">
      <alignment vertical="center"/>
    </xf>
    <xf numFmtId="0" fontId="17" fillId="0" borderId="0" xfId="0" applyFont="1" applyAlignment="1">
      <alignment horizontal="center"/>
    </xf>
    <xf numFmtId="0" fontId="3" fillId="0" borderId="10" xfId="0" applyFont="1" applyBorder="1" applyAlignment="1">
      <alignment vertical="center"/>
    </xf>
    <xf numFmtId="0" fontId="16" fillId="0" borderId="11" xfId="0" applyFont="1" applyBorder="1" applyAlignment="1">
      <alignment horizontal="center"/>
    </xf>
    <xf numFmtId="0" fontId="5" fillId="0" borderId="0" xfId="0" applyFont="1" applyAlignment="1">
      <alignment vertical="top"/>
    </xf>
    <xf numFmtId="0" fontId="5" fillId="0" borderId="10"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2" fillId="0" borderId="10" xfId="0" applyFont="1" applyBorder="1" applyAlignment="1">
      <alignment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18" fillId="0" borderId="0" xfId="0" applyFont="1" applyAlignment="1">
      <alignment horizontal="justify" vertical="center"/>
    </xf>
    <xf numFmtId="0" fontId="5" fillId="0" borderId="0" xfId="0" applyFont="1"/>
    <xf numFmtId="0" fontId="13" fillId="0" borderId="0" xfId="0" applyFont="1" applyAlignment="1">
      <alignment horizontal="center" vertical="center" wrapText="1"/>
    </xf>
    <xf numFmtId="0" fontId="3" fillId="0" borderId="10" xfId="0" applyFont="1" applyBorder="1" applyAlignment="1">
      <alignment horizontal="center" vertical="center"/>
    </xf>
    <xf numFmtId="0" fontId="13" fillId="0" borderId="0" xfId="0" applyFont="1" applyAlignment="1">
      <alignment horizontal="justify" vertical="center" wrapText="1"/>
    </xf>
    <xf numFmtId="0" fontId="3" fillId="0" borderId="13" xfId="0" applyFont="1" applyBorder="1" applyAlignment="1">
      <alignment vertical="center"/>
    </xf>
    <xf numFmtId="0" fontId="3" fillId="0" borderId="15" xfId="0" applyFont="1" applyBorder="1" applyAlignment="1">
      <alignment vertical="center"/>
    </xf>
    <xf numFmtId="0" fontId="16" fillId="0" borderId="14" xfId="0" applyFont="1" applyBorder="1" applyAlignment="1">
      <alignment horizontal="center"/>
    </xf>
    <xf numFmtId="0" fontId="6" fillId="0" borderId="11" xfId="0" applyFont="1" applyBorder="1" applyAlignment="1">
      <alignment horizontal="right" vertical="center"/>
    </xf>
    <xf numFmtId="0" fontId="6" fillId="0" borderId="0" xfId="0" applyFont="1" applyAlignment="1">
      <alignment horizontal="right" vertical="center"/>
    </xf>
    <xf numFmtId="0" fontId="5" fillId="0" borderId="13" xfId="0" applyFont="1" applyBorder="1" applyAlignment="1">
      <alignment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2" fillId="0" borderId="13"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19" fillId="0" borderId="0" xfId="0" applyFont="1"/>
    <xf numFmtId="0" fontId="19"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horizontal="center" wrapText="1"/>
    </xf>
    <xf numFmtId="0" fontId="19" fillId="0" borderId="0" xfId="0" applyFont="1" applyAlignment="1">
      <alignment wrapText="1"/>
    </xf>
    <xf numFmtId="0" fontId="19" fillId="0" borderId="2" xfId="0" applyFont="1" applyBorder="1" applyAlignment="1">
      <alignment vertical="top"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2" xfId="0" applyFont="1" applyFill="1" applyBorder="1"/>
    <xf numFmtId="0" fontId="19" fillId="5" borderId="1" xfId="0" applyFont="1" applyFill="1" applyBorder="1"/>
    <xf numFmtId="0" fontId="19" fillId="0" borderId="16" xfId="0" applyFont="1" applyBorder="1"/>
    <xf numFmtId="0" fontId="19" fillId="0" borderId="17" xfId="0" applyFont="1" applyBorder="1" applyAlignment="1">
      <alignment vertical="top"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5" borderId="17" xfId="0" applyFont="1" applyFill="1" applyBorder="1"/>
    <xf numFmtId="0" fontId="20" fillId="0" borderId="0" xfId="0" applyFont="1" applyAlignment="1">
      <alignment vertical="center"/>
    </xf>
    <xf numFmtId="0" fontId="19" fillId="0" borderId="9" xfId="0" applyFont="1" applyBorder="1" applyAlignment="1">
      <alignment horizontal="left" vertical="top"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9" fillId="5" borderId="9" xfId="0" applyFont="1" applyFill="1" applyBorder="1" applyAlignment="1">
      <alignment vertical="center"/>
    </xf>
    <xf numFmtId="0" fontId="19" fillId="0" borderId="2" xfId="0" applyFont="1" applyBorder="1" applyAlignment="1">
      <alignment horizontal="left" vertical="top" wrapText="1"/>
    </xf>
    <xf numFmtId="0" fontId="19" fillId="5" borderId="2" xfId="0" applyFont="1" applyFill="1" applyBorder="1" applyAlignment="1">
      <alignment vertical="center"/>
    </xf>
    <xf numFmtId="0" fontId="19" fillId="0" borderId="17" xfId="0" applyFont="1" applyBorder="1" applyAlignment="1">
      <alignment horizontal="left" vertical="top" wrapText="1"/>
    </xf>
    <xf numFmtId="0" fontId="19" fillId="5" borderId="17" xfId="0" applyFont="1" applyFill="1" applyBorder="1" applyAlignment="1">
      <alignment vertical="center"/>
    </xf>
    <xf numFmtId="0" fontId="19" fillId="0" borderId="21" xfId="0" applyFont="1" applyBorder="1" applyAlignment="1">
      <alignment horizontal="left" vertical="top" wrapText="1"/>
    </xf>
    <xf numFmtId="0" fontId="19" fillId="0" borderId="12" xfId="0" applyFont="1" applyBorder="1" applyAlignment="1">
      <alignment horizontal="center" vertical="center" wrapText="1"/>
    </xf>
    <xf numFmtId="0" fontId="19" fillId="0" borderId="21" xfId="0" applyFont="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0" borderId="12" xfId="0" applyFont="1" applyBorder="1" applyAlignment="1">
      <alignment horizontal="left" vertical="top" wrapText="1"/>
    </xf>
    <xf numFmtId="0" fontId="19" fillId="8" borderId="2"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0" borderId="0" xfId="0" applyFont="1" applyAlignment="1">
      <alignment horizontal="left" vertical="center" wrapText="1"/>
    </xf>
    <xf numFmtId="0" fontId="19" fillId="0" borderId="1" xfId="0" applyFont="1" applyBorder="1" applyAlignment="1">
      <alignment horizontal="center" vertical="center" wrapText="1"/>
    </xf>
    <xf numFmtId="0" fontId="19" fillId="8" borderId="3"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0" borderId="0" xfId="0" applyFont="1" applyAlignment="1">
      <alignment horizontal="center" vertical="center" wrapText="1"/>
    </xf>
    <xf numFmtId="0" fontId="19" fillId="5" borderId="1" xfId="0" applyFont="1" applyFill="1" applyBorder="1" applyAlignment="1">
      <alignment vertical="center"/>
    </xf>
    <xf numFmtId="0" fontId="20" fillId="0" borderId="22" xfId="0" applyFont="1" applyBorder="1" applyAlignment="1">
      <alignment vertical="center"/>
    </xf>
    <xf numFmtId="0" fontId="19" fillId="0" borderId="21" xfId="0" applyFont="1" applyBorder="1" applyAlignment="1">
      <alignment vertical="top" wrapText="1"/>
    </xf>
    <xf numFmtId="0" fontId="19" fillId="9" borderId="23"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19" fillId="0" borderId="23" xfId="0" applyFont="1" applyBorder="1"/>
    <xf numFmtId="0" fontId="19" fillId="0" borderId="24" xfId="0" applyFont="1" applyBorder="1"/>
    <xf numFmtId="0" fontId="19" fillId="0" borderId="12" xfId="0" applyFont="1" applyBorder="1" applyAlignment="1">
      <alignment vertical="top" wrapText="1"/>
    </xf>
    <xf numFmtId="0" fontId="19" fillId="9" borderId="2"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0" borderId="25" xfId="0" applyFont="1" applyBorder="1" applyAlignment="1">
      <alignmen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9" fillId="0" borderId="22" xfId="0" applyFont="1" applyBorder="1" applyAlignment="1">
      <alignment horizontal="left" vertical="top" wrapText="1"/>
    </xf>
    <xf numFmtId="0" fontId="19" fillId="0" borderId="26" xfId="0" applyFont="1" applyBorder="1" applyAlignment="1">
      <alignment vertical="top" wrapText="1"/>
    </xf>
    <xf numFmtId="0" fontId="19" fillId="5" borderId="27" xfId="0" applyFont="1" applyFill="1" applyBorder="1" applyAlignment="1">
      <alignment vertical="center"/>
    </xf>
    <xf numFmtId="0" fontId="19" fillId="0" borderId="28" xfId="0" applyFont="1" applyBorder="1" applyAlignment="1">
      <alignment horizontal="left" vertical="top" wrapText="1"/>
    </xf>
    <xf numFmtId="0" fontId="19" fillId="0" borderId="16" xfId="0" applyFont="1" applyBorder="1" applyAlignment="1">
      <alignment horizontal="left" vertical="top" wrapText="1"/>
    </xf>
    <xf numFmtId="0" fontId="19" fillId="0" borderId="29" xfId="0" applyFont="1" applyBorder="1" applyAlignment="1">
      <alignment horizontal="left" vertical="top" wrapText="1"/>
    </xf>
    <xf numFmtId="0" fontId="19" fillId="0" borderId="28" xfId="0" applyFont="1" applyBorder="1"/>
    <xf numFmtId="0" fontId="20" fillId="0" borderId="30" xfId="0" applyFont="1" applyBorder="1"/>
    <xf numFmtId="0" fontId="9" fillId="0" borderId="12" xfId="0" applyFont="1" applyBorder="1" applyAlignment="1">
      <alignment horizontal="center" vertical="center" wrapText="1"/>
    </xf>
    <xf numFmtId="0" fontId="19" fillId="0" borderId="9" xfId="0" applyFont="1" applyBorder="1" applyAlignment="1">
      <alignment vertical="center" wrapText="1"/>
    </xf>
    <xf numFmtId="0" fontId="19" fillId="0" borderId="7" xfId="0" applyFont="1" applyBorder="1"/>
    <xf numFmtId="0" fontId="19" fillId="0" borderId="10"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9" fillId="0" borderId="9" xfId="0" applyFont="1" applyBorder="1" applyAlignment="1">
      <alignment horizontal="center" vertical="center" wrapText="1"/>
    </xf>
    <xf numFmtId="0" fontId="19" fillId="0" borderId="2" xfId="0" applyFont="1" applyBorder="1" applyAlignment="1">
      <alignment vertical="center" wrapText="1"/>
    </xf>
    <xf numFmtId="0" fontId="19" fillId="0" borderId="10" xfId="0" applyFont="1" applyBorder="1"/>
    <xf numFmtId="0" fontId="9" fillId="0" borderId="1" xfId="0" applyFont="1" applyBorder="1" applyAlignment="1">
      <alignment horizontal="center" vertical="center" wrapText="1"/>
    </xf>
    <xf numFmtId="0" fontId="19" fillId="0" borderId="13" xfId="0" applyFont="1" applyBorder="1" applyAlignment="1">
      <alignment horizontal="left" vertical="top" wrapText="1"/>
    </xf>
    <xf numFmtId="0" fontId="19" fillId="0" borderId="15" xfId="0" applyFont="1" applyBorder="1" applyAlignment="1">
      <alignment horizontal="left" vertical="top" wrapText="1"/>
    </xf>
    <xf numFmtId="0" fontId="19" fillId="0" borderId="14" xfId="0" applyFont="1" applyBorder="1" applyAlignment="1">
      <alignment horizontal="left" vertical="top" wrapText="1"/>
    </xf>
    <xf numFmtId="0" fontId="19" fillId="0" borderId="1" xfId="0" applyFont="1" applyBorder="1" applyAlignment="1">
      <alignment vertical="center" wrapText="1"/>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19" fillId="0" borderId="8" xfId="0" applyFont="1" applyBorder="1" applyAlignment="1">
      <alignment vertical="top" wrapText="1"/>
    </xf>
    <xf numFmtId="0" fontId="19" fillId="0" borderId="4" xfId="0" applyFont="1" applyBorder="1"/>
    <xf numFmtId="0" fontId="19" fillId="0" borderId="10" xfId="0" applyFont="1" applyBorder="1" applyAlignment="1">
      <alignment horizontal="center" vertical="top"/>
    </xf>
    <xf numFmtId="0" fontId="19" fillId="0" borderId="0" xfId="0" applyFont="1" applyAlignment="1">
      <alignment horizontal="center" vertical="top"/>
    </xf>
    <xf numFmtId="0" fontId="19" fillId="0" borderId="11" xfId="0" applyFont="1" applyBorder="1" applyAlignment="1">
      <alignment horizontal="center" vertical="top"/>
    </xf>
    <xf numFmtId="0" fontId="19" fillId="0" borderId="5" xfId="0" applyFont="1" applyBorder="1" applyAlignment="1">
      <alignment horizontal="center" vertical="center" wrapText="1"/>
    </xf>
    <xf numFmtId="0" fontId="20" fillId="0" borderId="0" xfId="0" applyFont="1"/>
    <xf numFmtId="0" fontId="9" fillId="0" borderId="21" xfId="0" applyFont="1" applyBorder="1" applyAlignment="1">
      <alignment horizontal="center" vertical="center" wrapText="1"/>
    </xf>
    <xf numFmtId="0" fontId="19" fillId="0" borderId="27" xfId="0" applyFont="1" applyBorder="1" applyAlignment="1">
      <alignment vertical="center"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20" fillId="0" borderId="22" xfId="0" applyFont="1" applyBorder="1" applyAlignment="1">
      <alignment vertical="center" shrinkToFit="1"/>
    </xf>
    <xf numFmtId="0" fontId="19" fillId="0" borderId="23" xfId="0" applyFont="1" applyBorder="1" applyAlignment="1">
      <alignment vertical="top" wrapText="1"/>
    </xf>
    <xf numFmtId="0" fontId="19" fillId="0" borderId="24" xfId="0" applyFont="1" applyBorder="1" applyAlignment="1">
      <alignment vertical="top" wrapText="1"/>
    </xf>
    <xf numFmtId="0" fontId="19" fillId="0" borderId="22" xfId="0" applyFont="1" applyBorder="1" applyAlignment="1">
      <alignment vertical="top" wrapText="1"/>
    </xf>
    <xf numFmtId="0" fontId="9" fillId="0" borderId="12" xfId="0" applyFont="1" applyBorder="1" applyAlignment="1">
      <alignment horizontal="center" vertical="center"/>
    </xf>
    <xf numFmtId="0" fontId="20" fillId="0" borderId="11" xfId="0" applyFont="1" applyBorder="1" applyAlignment="1">
      <alignment vertical="center" shrinkToFit="1"/>
    </xf>
    <xf numFmtId="0" fontId="19" fillId="0" borderId="10" xfId="0" applyFont="1" applyBorder="1" applyAlignment="1">
      <alignment vertical="top" wrapText="1"/>
    </xf>
    <xf numFmtId="0" fontId="19" fillId="0" borderId="11" xfId="0" applyFont="1" applyBorder="1" applyAlignment="1">
      <alignment vertical="top" wrapText="1"/>
    </xf>
    <xf numFmtId="0" fontId="9" fillId="0" borderId="2" xfId="0" applyFont="1" applyBorder="1" applyAlignment="1">
      <alignment horizontal="center" vertical="center"/>
    </xf>
    <xf numFmtId="0" fontId="19" fillId="0" borderId="13" xfId="0" applyFont="1" applyBorder="1" applyAlignment="1">
      <alignment vertical="top" wrapText="1"/>
    </xf>
    <xf numFmtId="0" fontId="19" fillId="0" borderId="15" xfId="0" applyFont="1" applyBorder="1" applyAlignment="1">
      <alignment vertical="top" wrapText="1"/>
    </xf>
    <xf numFmtId="0" fontId="19" fillId="0" borderId="14" xfId="0" applyFont="1" applyBorder="1" applyAlignment="1">
      <alignment vertical="top" wrapText="1"/>
    </xf>
    <xf numFmtId="0" fontId="19" fillId="0" borderId="13" xfId="0" applyFont="1" applyBorder="1" applyAlignment="1">
      <alignment vertical="center" wrapText="1"/>
    </xf>
    <xf numFmtId="0" fontId="19" fillId="0" borderId="1"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10" xfId="0" applyFont="1" applyBorder="1" applyAlignment="1">
      <alignment vertical="center" wrapText="1"/>
    </xf>
    <xf numFmtId="0" fontId="19" fillId="5" borderId="12" xfId="0" applyFont="1" applyFill="1" applyBorder="1" applyAlignment="1">
      <alignment vertical="center"/>
    </xf>
    <xf numFmtId="0" fontId="20" fillId="0" borderId="29" xfId="0" applyFont="1" applyBorder="1" applyAlignment="1">
      <alignment vertical="center" shrinkToFi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27" xfId="0" applyFont="1" applyBorder="1" applyAlignment="1">
      <alignment vertical="top" wrapText="1"/>
    </xf>
    <xf numFmtId="0" fontId="19" fillId="0" borderId="27" xfId="0" applyFont="1" applyBorder="1" applyAlignment="1">
      <alignment horizontal="center" vertical="top" wrapText="1"/>
    </xf>
    <xf numFmtId="0" fontId="19" fillId="0" borderId="27" xfId="0" applyFont="1" applyBorder="1" applyAlignment="1">
      <alignment horizontal="center" vertical="center" wrapText="1"/>
    </xf>
    <xf numFmtId="0" fontId="19" fillId="0" borderId="27" xfId="0" applyFont="1" applyBorder="1" applyAlignment="1">
      <alignment horizontal="left" vertical="center" wrapText="1"/>
    </xf>
    <xf numFmtId="0" fontId="19" fillId="5" borderId="27" xfId="0" applyFont="1" applyFill="1" applyBorder="1" applyAlignment="1">
      <alignment horizontal="left" vertical="center" wrapText="1"/>
    </xf>
    <xf numFmtId="0" fontId="19" fillId="0" borderId="2" xfId="0" applyFont="1" applyBorder="1" applyAlignment="1">
      <alignment horizontal="center" vertical="top"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5" borderId="2" xfId="0" applyFont="1" applyFill="1" applyBorder="1" applyAlignment="1">
      <alignment horizontal="left" vertical="center"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center" wrapText="1"/>
    </xf>
    <xf numFmtId="0" fontId="19" fillId="5" borderId="1" xfId="0" applyFont="1" applyFill="1" applyBorder="1" applyAlignment="1">
      <alignment horizontal="left" vertical="center" wrapText="1"/>
    </xf>
    <xf numFmtId="0" fontId="20" fillId="0" borderId="24" xfId="0" applyFont="1" applyBorder="1" applyAlignment="1">
      <alignment vertical="center"/>
    </xf>
    <xf numFmtId="0" fontId="19" fillId="0" borderId="27" xfId="0" applyFont="1" applyBorder="1" applyAlignment="1">
      <alignment horizontal="center" vertical="center" wrapText="1" shrinkToFit="1"/>
    </xf>
    <xf numFmtId="0" fontId="19" fillId="0" borderId="27" xfId="0" applyFont="1" applyBorder="1" applyAlignment="1">
      <alignment vertical="center" wrapText="1" shrinkToFit="1"/>
    </xf>
    <xf numFmtId="0" fontId="19" fillId="5" borderId="27" xfId="0" applyFont="1" applyFill="1" applyBorder="1" applyAlignment="1">
      <alignment vertical="center" shrinkToFit="1"/>
    </xf>
    <xf numFmtId="0" fontId="19" fillId="0" borderId="2" xfId="0" applyFont="1" applyBorder="1" applyAlignment="1">
      <alignment vertical="center" wrapText="1" shrinkToFit="1"/>
    </xf>
    <xf numFmtId="0" fontId="19" fillId="5" borderId="2" xfId="0" applyFont="1" applyFill="1" applyBorder="1" applyAlignment="1">
      <alignment vertical="center" shrinkToFit="1"/>
    </xf>
    <xf numFmtId="0" fontId="19" fillId="0" borderId="2" xfId="0" applyFont="1" applyBorder="1" applyAlignment="1">
      <alignment horizontal="center" wrapText="1"/>
    </xf>
    <xf numFmtId="0" fontId="19" fillId="0" borderId="2" xfId="0" applyFont="1" applyBorder="1" applyAlignment="1">
      <alignment wrapText="1"/>
    </xf>
    <xf numFmtId="0" fontId="19" fillId="0" borderId="25" xfId="0" applyFont="1" applyBorder="1" applyAlignment="1">
      <alignment horizontal="left" vertical="top" wrapText="1"/>
    </xf>
    <xf numFmtId="0" fontId="19" fillId="0" borderId="17" xfId="0" applyFont="1" applyBorder="1" applyAlignment="1">
      <alignment horizontal="center" vertical="top" wrapText="1"/>
    </xf>
    <xf numFmtId="0" fontId="19" fillId="0" borderId="17" xfId="0" applyFont="1" applyBorder="1" applyAlignment="1">
      <alignment horizontal="center" wrapText="1"/>
    </xf>
    <xf numFmtId="0" fontId="19" fillId="0" borderId="17" xfId="0" applyFont="1" applyBorder="1" applyAlignment="1">
      <alignment wrapText="1"/>
    </xf>
    <xf numFmtId="0" fontId="19" fillId="0" borderId="1" xfId="0" applyFont="1" applyBorder="1" applyAlignment="1">
      <alignment horizontal="left" vertical="top" wrapText="1"/>
    </xf>
    <xf numFmtId="0" fontId="19" fillId="0" borderId="2" xfId="0" applyFont="1" applyBorder="1"/>
    <xf numFmtId="0" fontId="19" fillId="0" borderId="1" xfId="0" applyFont="1" applyBorder="1" applyAlignment="1">
      <alignment horizontal="center" wrapText="1"/>
    </xf>
    <xf numFmtId="0" fontId="19" fillId="0" borderId="1" xfId="0" applyFont="1" applyBorder="1" applyAlignment="1">
      <alignment wrapText="1"/>
    </xf>
    <xf numFmtId="0" fontId="19" fillId="0" borderId="12" xfId="0" applyFont="1" applyBorder="1"/>
    <xf numFmtId="0" fontId="19" fillId="0" borderId="17" xfId="0" applyFont="1" applyBorder="1"/>
  </cellXfs>
  <cellStyles count="1">
    <cellStyle name="標準" xfId="0" builtinId="0"/>
  </cellStyle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241300</xdr:colOff>
      <xdr:row>70</xdr:row>
      <xdr:rowOff>160655</xdr:rowOff>
    </xdr:from>
    <xdr:to xmlns:xdr="http://schemas.openxmlformats.org/drawingml/2006/spreadsheetDrawing">
      <xdr:col>16</xdr:col>
      <xdr:colOff>88265</xdr:colOff>
      <xdr:row>101</xdr:row>
      <xdr:rowOff>4445</xdr:rowOff>
    </xdr:to>
    <xdr:grpSp>
      <xdr:nvGrpSpPr>
        <xdr:cNvPr id="6" name="グループ化 5"/>
        <xdr:cNvGrpSpPr/>
      </xdr:nvGrpSpPr>
      <xdr:grpSpPr>
        <a:xfrm>
          <a:off x="8766175" y="13406755"/>
          <a:ext cx="4990465" cy="6164580"/>
          <a:chOff x="7661412" y="18710583"/>
          <a:chExt cx="4990028" cy="5805729"/>
        </a:xfrm>
      </xdr:grpSpPr>
      <xdr:pic macro="">
        <xdr:nvPicPr>
          <xdr:cNvPr id="7" name="図 6"/>
          <xdr:cNvPicPr>
            <a:picLocks noChangeAspect="1"/>
          </xdr:cNvPicPr>
        </xdr:nvPicPr>
        <xdr:blipFill>
          <a:blip xmlns:r="http://schemas.openxmlformats.org/officeDocument/2006/relationships" r:embed="rId1"/>
          <a:stretch>
            <a:fillRect/>
          </a:stretch>
        </xdr:blipFill>
        <xdr:spPr>
          <a:xfrm>
            <a:off x="7670145" y="18710583"/>
            <a:ext cx="4960832" cy="2692054"/>
          </a:xfrm>
          <a:prstGeom prst="rect">
            <a:avLst/>
          </a:prstGeom>
        </xdr:spPr>
      </xdr:pic>
      <xdr:pic macro="">
        <xdr:nvPicPr>
          <xdr:cNvPr id="8" name="図 7"/>
          <xdr:cNvPicPr>
            <a:picLocks noChangeAspect="1"/>
          </xdr:cNvPicPr>
        </xdr:nvPicPr>
        <xdr:blipFill>
          <a:blip xmlns:r="http://schemas.openxmlformats.org/officeDocument/2006/relationships" r:embed="rId2"/>
          <a:stretch>
            <a:fillRect/>
          </a:stretch>
        </xdr:blipFill>
        <xdr:spPr>
          <a:xfrm>
            <a:off x="7661412" y="21419671"/>
            <a:ext cx="4990028" cy="3096641"/>
          </a:xfrm>
          <a:prstGeom prst="rect">
            <a:avLst/>
          </a:prstGeom>
        </xdr:spPr>
      </xdr:pic>
    </xdr:grpSp>
    <xdr:clientData/>
  </xdr:twoCellAnchor>
  <xdr:twoCellAnchor editAs="oneCell">
    <xdr:from xmlns:xdr="http://schemas.openxmlformats.org/drawingml/2006/spreadsheetDrawing">
      <xdr:col>13</xdr:col>
      <xdr:colOff>78105</xdr:colOff>
      <xdr:row>123</xdr:row>
      <xdr:rowOff>134620</xdr:rowOff>
    </xdr:from>
    <xdr:to xmlns:xdr="http://schemas.openxmlformats.org/drawingml/2006/spreadsheetDrawing">
      <xdr:col>17</xdr:col>
      <xdr:colOff>589915</xdr:colOff>
      <xdr:row>132</xdr:row>
      <xdr:rowOff>24130</xdr:rowOff>
    </xdr:to>
    <xdr:pic macro="">
      <xdr:nvPicPr>
        <xdr:cNvPr id="2" name="図 1"/>
        <xdr:cNvPicPr>
          <a:picLocks noChangeAspect="1"/>
        </xdr:cNvPicPr>
      </xdr:nvPicPr>
      <xdr:blipFill>
        <a:blip xmlns:r="http://schemas.openxmlformats.org/officeDocument/2006/relationships" r:embed="rId3"/>
        <a:stretch>
          <a:fillRect/>
        </a:stretch>
      </xdr:blipFill>
      <xdr:spPr>
        <a:xfrm>
          <a:off x="8602980" y="24911685"/>
          <a:ext cx="6312535" cy="2775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sheetPr>
  <dimension ref="B3:T263"/>
  <sheetViews>
    <sheetView tabSelected="1" topLeftCell="A127" workbookViewId="0">
      <selection activeCell="W97" sqref="W97"/>
    </sheetView>
  </sheetViews>
  <sheetFormatPr defaultColWidth="8.625" defaultRowHeight="17.100000000000001" customHeight="1"/>
  <cols>
    <col min="1" max="1" width="4.25" style="1" customWidth="1"/>
    <col min="2" max="3" width="8.625" style="1"/>
    <col min="4" max="4" width="5" style="1" customWidth="1"/>
    <col min="5" max="5" width="16.5" style="1" customWidth="1"/>
    <col min="6" max="6" width="6.25" style="1" customWidth="1"/>
    <col min="7" max="7" width="6.125" style="1" customWidth="1"/>
    <col min="8" max="10" width="7" style="1" customWidth="1"/>
    <col min="11" max="11" width="7.375" style="1" customWidth="1"/>
    <col min="12" max="12" width="25.375" style="1" customWidth="1"/>
    <col min="13" max="13" width="2.75" style="1" customWidth="1"/>
    <col min="14" max="14" width="17.25" style="1" customWidth="1"/>
    <col min="15" max="15" width="17.625" style="1" customWidth="1"/>
    <col min="16" max="16" width="32.625" style="1" customWidth="1"/>
    <col min="17" max="16384" width="8.625" style="1"/>
  </cols>
  <sheetData>
    <row r="2" spans="2:12" ht="13.5" customHeight="1"/>
    <row r="3" spans="2:12" ht="15" customHeight="1">
      <c r="B3" s="3" t="s">
        <v>286</v>
      </c>
      <c r="C3" s="3"/>
      <c r="D3" s="3"/>
      <c r="E3" s="3"/>
      <c r="F3" s="3"/>
      <c r="G3" s="3"/>
      <c r="H3" s="3"/>
      <c r="I3" s="3"/>
      <c r="J3" s="3"/>
      <c r="K3" s="3"/>
      <c r="L3" s="3"/>
    </row>
    <row r="4" spans="2:12" ht="15" customHeight="1">
      <c r="B4" s="3" t="s">
        <v>287</v>
      </c>
      <c r="C4" s="3"/>
      <c r="D4" s="3"/>
      <c r="E4" s="3"/>
      <c r="F4" s="3"/>
      <c r="G4" s="3"/>
      <c r="H4" s="3"/>
      <c r="I4" s="3"/>
      <c r="J4" s="3"/>
      <c r="K4" s="3"/>
      <c r="L4" s="3"/>
    </row>
    <row r="5" spans="2:12" ht="16.5" customHeight="1">
      <c r="B5" s="4" t="s">
        <v>289</v>
      </c>
      <c r="C5" s="4"/>
      <c r="D5" s="4"/>
      <c r="E5" s="4"/>
      <c r="F5" s="4"/>
      <c r="G5" s="4"/>
      <c r="H5" s="4"/>
      <c r="I5" s="4"/>
      <c r="J5" s="4"/>
      <c r="K5" s="4"/>
      <c r="L5" s="4"/>
    </row>
    <row r="6" spans="2:12" ht="16.5" customHeight="1">
      <c r="B6" s="4"/>
      <c r="C6" s="4"/>
      <c r="D6" s="4"/>
      <c r="E6" s="4"/>
      <c r="F6" s="4"/>
      <c r="G6" s="4"/>
      <c r="H6" s="4"/>
      <c r="I6" s="4"/>
      <c r="J6" s="4"/>
      <c r="K6" s="4"/>
      <c r="L6" s="4"/>
    </row>
    <row r="7" spans="2:12" ht="16.5" customHeight="1">
      <c r="B7" s="4"/>
      <c r="C7" s="4"/>
      <c r="D7" s="4"/>
      <c r="E7" s="4"/>
      <c r="F7" s="4"/>
      <c r="G7" s="4"/>
      <c r="H7" s="4"/>
      <c r="I7" s="4"/>
      <c r="J7" s="4"/>
      <c r="K7" s="4"/>
      <c r="L7" s="4"/>
    </row>
    <row r="8" spans="2:12" ht="16.5" customHeight="1">
      <c r="B8" s="4"/>
      <c r="C8" s="4"/>
      <c r="D8" s="4"/>
      <c r="E8" s="4"/>
      <c r="F8" s="4"/>
      <c r="G8" s="4"/>
      <c r="H8" s="4"/>
      <c r="I8" s="4"/>
      <c r="J8" s="4"/>
      <c r="K8" s="4"/>
      <c r="L8" s="4"/>
    </row>
    <row r="9" spans="2:12" ht="16.5" customHeight="1">
      <c r="B9" s="4"/>
      <c r="C9" s="4"/>
      <c r="D9" s="4"/>
      <c r="E9" s="4"/>
      <c r="F9" s="4"/>
      <c r="G9" s="4"/>
      <c r="H9" s="4"/>
      <c r="I9" s="4"/>
      <c r="J9" s="4"/>
      <c r="K9" s="4"/>
      <c r="L9" s="4"/>
    </row>
    <row r="10" spans="2:12" ht="16.5" customHeight="1">
      <c r="B10" s="4"/>
      <c r="C10" s="4"/>
      <c r="D10" s="4"/>
      <c r="E10" s="4"/>
      <c r="F10" s="4"/>
      <c r="G10" s="4"/>
      <c r="H10" s="4"/>
      <c r="I10" s="4"/>
      <c r="J10" s="4"/>
      <c r="K10" s="4"/>
      <c r="L10" s="4"/>
    </row>
    <row r="11" spans="2:12" ht="16.5" customHeight="1">
      <c r="B11" s="4"/>
      <c r="C11" s="4"/>
      <c r="D11" s="4"/>
      <c r="E11" s="4"/>
      <c r="F11" s="4"/>
      <c r="G11" s="4"/>
      <c r="H11" s="4"/>
      <c r="I11" s="4"/>
      <c r="J11" s="4"/>
      <c r="K11" s="4"/>
      <c r="L11" s="4"/>
    </row>
    <row r="12" spans="2:12" ht="14.25">
      <c r="B12" s="4"/>
      <c r="C12" s="4"/>
      <c r="D12" s="4"/>
      <c r="E12" s="4"/>
      <c r="F12" s="4"/>
      <c r="G12" s="4"/>
      <c r="H12" s="4"/>
      <c r="I12" s="4"/>
      <c r="J12" s="4"/>
      <c r="K12" s="4"/>
      <c r="L12" s="4"/>
    </row>
    <row r="13" spans="2:12" ht="6.95" customHeight="1">
      <c r="B13" s="5"/>
      <c r="C13" s="5"/>
      <c r="D13" s="5"/>
      <c r="E13" s="5"/>
      <c r="F13" s="5"/>
      <c r="G13" s="5"/>
      <c r="H13" s="5"/>
      <c r="I13" s="5"/>
      <c r="J13" s="5"/>
      <c r="K13" s="5"/>
      <c r="L13" s="5"/>
    </row>
    <row r="14" spans="2:12" ht="15.95" customHeight="1">
      <c r="B14" s="6" t="s">
        <v>5</v>
      </c>
      <c r="C14" s="5"/>
      <c r="D14" s="5"/>
      <c r="E14" s="5"/>
      <c r="F14" s="5"/>
      <c r="G14" s="5"/>
      <c r="H14" s="5"/>
      <c r="I14" s="5"/>
      <c r="J14" s="5"/>
      <c r="K14" s="5"/>
      <c r="L14" s="5"/>
    </row>
    <row r="15" spans="2:12" ht="17.100000000000001" customHeight="1">
      <c r="B15" s="7" t="s">
        <v>60</v>
      </c>
      <c r="C15" s="58"/>
      <c r="D15" s="91"/>
      <c r="E15" s="91"/>
      <c r="F15" s="91"/>
      <c r="G15" s="91"/>
      <c r="H15" s="91"/>
      <c r="I15" s="91"/>
      <c r="J15" s="91"/>
      <c r="K15" s="91"/>
      <c r="L15" s="91"/>
    </row>
    <row r="16" spans="2:12" ht="17.100000000000001" customHeight="1">
      <c r="B16" s="7" t="s">
        <v>23</v>
      </c>
      <c r="C16" s="58"/>
      <c r="D16" s="91"/>
      <c r="E16" s="91"/>
      <c r="F16" s="91"/>
      <c r="G16" s="91"/>
      <c r="H16" s="91"/>
      <c r="I16" s="91"/>
      <c r="J16" s="91"/>
      <c r="K16" s="91"/>
      <c r="L16" s="91"/>
    </row>
    <row r="17" spans="2:12" ht="17.100000000000001" customHeight="1">
      <c r="B17" s="7" t="s">
        <v>38</v>
      </c>
      <c r="C17" s="58"/>
      <c r="D17" s="91"/>
      <c r="E17" s="91"/>
      <c r="F17" s="91"/>
      <c r="G17" s="91"/>
      <c r="H17" s="91"/>
      <c r="I17" s="91"/>
      <c r="J17" s="91"/>
      <c r="K17" s="91"/>
      <c r="L17" s="91"/>
    </row>
    <row r="18" spans="2:12" ht="17.100000000000001" customHeight="1">
      <c r="B18" s="7" t="s">
        <v>1</v>
      </c>
      <c r="C18" s="58"/>
      <c r="D18" s="91"/>
      <c r="E18" s="91"/>
      <c r="F18" s="91"/>
      <c r="G18" s="91"/>
      <c r="H18" s="91"/>
      <c r="I18" s="91"/>
      <c r="J18" s="91"/>
      <c r="K18" s="91"/>
      <c r="L18" s="91"/>
    </row>
    <row r="19" spans="2:12" ht="17.100000000000001" customHeight="1">
      <c r="B19" s="8" t="s">
        <v>15</v>
      </c>
      <c r="C19" s="58" t="s">
        <v>21</v>
      </c>
      <c r="D19" s="91"/>
      <c r="E19" s="91"/>
      <c r="F19" s="91"/>
      <c r="G19" s="91"/>
      <c r="H19" s="91"/>
      <c r="I19" s="91"/>
      <c r="J19" s="91"/>
      <c r="K19" s="91"/>
      <c r="L19" s="91"/>
    </row>
    <row r="20" spans="2:12" ht="17.100000000000001" customHeight="1">
      <c r="B20" s="8"/>
      <c r="C20" s="58" t="s">
        <v>4</v>
      </c>
      <c r="D20" s="91"/>
      <c r="E20" s="91"/>
      <c r="F20" s="91"/>
      <c r="G20" s="91"/>
      <c r="H20" s="91"/>
      <c r="I20" s="91"/>
      <c r="J20" s="91"/>
      <c r="K20" s="91"/>
      <c r="L20" s="91"/>
    </row>
    <row r="21" spans="2:12" ht="5.45" customHeight="1">
      <c r="B21" s="5"/>
      <c r="C21" s="5"/>
      <c r="D21" s="5"/>
      <c r="E21" s="5"/>
      <c r="F21" s="5"/>
      <c r="G21" s="5"/>
      <c r="H21" s="5"/>
      <c r="I21" s="5"/>
      <c r="J21" s="5"/>
      <c r="K21" s="5"/>
      <c r="L21" s="5"/>
    </row>
    <row r="22" spans="2:12" ht="14.1" customHeight="1">
      <c r="B22" s="9" t="s">
        <v>25</v>
      </c>
      <c r="C22" s="5"/>
      <c r="D22" s="5"/>
      <c r="E22" s="5"/>
      <c r="F22" s="5"/>
      <c r="G22" s="5"/>
      <c r="H22" s="5"/>
      <c r="I22" s="5"/>
      <c r="J22" s="5"/>
      <c r="K22" s="5"/>
      <c r="L22" s="5"/>
    </row>
    <row r="23" spans="2:12" ht="14.1" customHeight="1">
      <c r="B23" s="10" t="s">
        <v>276</v>
      </c>
      <c r="C23" s="10"/>
      <c r="D23" s="10"/>
      <c r="E23" s="10"/>
      <c r="F23" s="10"/>
      <c r="G23" s="10"/>
      <c r="H23" s="10"/>
      <c r="I23" s="10"/>
      <c r="J23" s="10"/>
      <c r="K23" s="10"/>
      <c r="L23" s="10"/>
    </row>
    <row r="24" spans="2:12" ht="14.1" customHeight="1">
      <c r="B24" s="10"/>
      <c r="C24" s="10"/>
      <c r="D24" s="10"/>
      <c r="E24" s="10"/>
      <c r="F24" s="10"/>
      <c r="G24" s="10"/>
      <c r="H24" s="10"/>
      <c r="I24" s="10"/>
      <c r="J24" s="10"/>
      <c r="K24" s="10"/>
      <c r="L24" s="10"/>
    </row>
    <row r="25" spans="2:12" ht="14.1" customHeight="1">
      <c r="B25" s="10"/>
      <c r="C25" s="10"/>
      <c r="D25" s="10"/>
      <c r="E25" s="10"/>
      <c r="F25" s="10"/>
      <c r="G25" s="10"/>
      <c r="H25" s="10"/>
      <c r="I25" s="10"/>
      <c r="J25" s="10"/>
      <c r="K25" s="10"/>
      <c r="L25" s="10"/>
    </row>
    <row r="26" spans="2:12" ht="14.1" customHeight="1">
      <c r="B26" s="10"/>
      <c r="C26" s="10"/>
      <c r="D26" s="10"/>
      <c r="E26" s="10"/>
      <c r="F26" s="10"/>
      <c r="G26" s="10"/>
      <c r="H26" s="10"/>
      <c r="I26" s="10"/>
      <c r="J26" s="10"/>
      <c r="K26" s="10"/>
      <c r="L26" s="10"/>
    </row>
    <row r="27" spans="2:12" ht="14.1" customHeight="1">
      <c r="B27" s="10"/>
      <c r="C27" s="10"/>
      <c r="D27" s="10"/>
      <c r="E27" s="10"/>
      <c r="F27" s="10"/>
      <c r="G27" s="10"/>
      <c r="H27" s="10"/>
      <c r="I27" s="10"/>
      <c r="J27" s="10"/>
      <c r="K27" s="10"/>
      <c r="L27" s="10"/>
    </row>
    <row r="28" spans="2:12" ht="14.1" customHeight="1">
      <c r="B28" s="10"/>
      <c r="C28" s="10"/>
      <c r="D28" s="10"/>
      <c r="E28" s="10"/>
      <c r="F28" s="10"/>
      <c r="G28" s="10"/>
      <c r="H28" s="10"/>
      <c r="I28" s="10"/>
      <c r="J28" s="10"/>
      <c r="K28" s="10"/>
      <c r="L28" s="10"/>
    </row>
    <row r="29" spans="2:12" ht="14.1" customHeight="1">
      <c r="B29" s="10"/>
      <c r="C29" s="10"/>
      <c r="D29" s="10"/>
      <c r="E29" s="10"/>
      <c r="F29" s="10"/>
      <c r="G29" s="10"/>
      <c r="H29" s="10"/>
      <c r="I29" s="10"/>
      <c r="J29" s="10"/>
      <c r="K29" s="10"/>
      <c r="L29" s="10"/>
    </row>
    <row r="30" spans="2:12" ht="14.1" customHeight="1">
      <c r="B30" s="10"/>
      <c r="C30" s="10"/>
      <c r="D30" s="10"/>
      <c r="E30" s="10"/>
      <c r="F30" s="10"/>
      <c r="G30" s="10"/>
      <c r="H30" s="10"/>
      <c r="I30" s="10"/>
      <c r="J30" s="10"/>
      <c r="K30" s="10"/>
      <c r="L30" s="10"/>
    </row>
    <row r="31" spans="2:12" ht="14.1" customHeight="1">
      <c r="B31" s="10"/>
      <c r="C31" s="10"/>
      <c r="D31" s="10"/>
      <c r="E31" s="10"/>
      <c r="F31" s="10"/>
      <c r="G31" s="10"/>
      <c r="H31" s="10"/>
      <c r="I31" s="10"/>
      <c r="J31" s="10"/>
      <c r="K31" s="10"/>
      <c r="L31" s="10"/>
    </row>
    <row r="32" spans="2:12" ht="14.1" customHeight="1">
      <c r="B32" s="10"/>
      <c r="C32" s="10"/>
      <c r="D32" s="10"/>
      <c r="E32" s="10"/>
      <c r="F32" s="10"/>
      <c r="G32" s="10"/>
      <c r="H32" s="10"/>
      <c r="I32" s="10"/>
      <c r="J32" s="10"/>
      <c r="K32" s="10"/>
      <c r="L32" s="10"/>
    </row>
    <row r="33" spans="2:12" ht="14.25">
      <c r="B33" s="10"/>
      <c r="C33" s="10"/>
      <c r="D33" s="10"/>
      <c r="E33" s="10"/>
      <c r="F33" s="10"/>
      <c r="G33" s="10"/>
      <c r="H33" s="10"/>
      <c r="I33" s="10"/>
      <c r="J33" s="10"/>
      <c r="K33" s="10"/>
      <c r="L33" s="10"/>
    </row>
    <row r="34" spans="2:12" ht="10.5" customHeight="1">
      <c r="B34" s="11"/>
      <c r="C34" s="5"/>
      <c r="D34" s="5"/>
      <c r="E34" s="5"/>
      <c r="F34" s="5"/>
      <c r="G34" s="5"/>
      <c r="H34" s="5"/>
      <c r="I34" s="5"/>
      <c r="J34" s="5"/>
      <c r="K34" s="5"/>
      <c r="L34" s="5"/>
    </row>
    <row r="35" spans="2:12" ht="23.45" customHeight="1">
      <c r="B35" s="12" t="s">
        <v>79</v>
      </c>
      <c r="C35" s="59"/>
      <c r="D35" s="59"/>
      <c r="E35" s="59"/>
      <c r="F35" s="59"/>
      <c r="G35" s="59"/>
      <c r="H35" s="59"/>
      <c r="I35" s="59"/>
      <c r="J35" s="59"/>
      <c r="K35" s="59"/>
      <c r="L35" s="134"/>
    </row>
    <row r="36" spans="2:12" ht="15" customHeight="1">
      <c r="B36" s="13" t="s">
        <v>296</v>
      </c>
      <c r="C36" s="60"/>
      <c r="D36" s="60"/>
      <c r="E36" s="60"/>
      <c r="F36" s="60"/>
      <c r="G36" s="60"/>
      <c r="H36" s="60"/>
      <c r="I36" s="60"/>
      <c r="J36" s="60"/>
      <c r="K36" s="60"/>
      <c r="L36" s="135"/>
    </row>
    <row r="37" spans="2:12" ht="15" customHeight="1">
      <c r="B37" s="14" t="s">
        <v>16</v>
      </c>
      <c r="C37" s="17"/>
      <c r="D37" s="17"/>
      <c r="E37" s="17"/>
      <c r="F37" s="17"/>
      <c r="G37" s="17"/>
      <c r="H37" s="17"/>
      <c r="I37" s="17"/>
      <c r="J37" s="17"/>
      <c r="K37" s="17"/>
      <c r="L37" s="136"/>
    </row>
    <row r="38" spans="2:12" ht="20.100000000000001" customHeight="1">
      <c r="B38" s="15" t="s">
        <v>277</v>
      </c>
      <c r="C38" s="5"/>
      <c r="D38" s="5"/>
      <c r="E38" s="5"/>
      <c r="F38" s="5"/>
      <c r="G38" s="5"/>
      <c r="H38" s="5"/>
      <c r="I38" s="17"/>
      <c r="J38" s="17"/>
      <c r="K38" s="17"/>
      <c r="L38" s="136"/>
    </row>
    <row r="39" spans="2:12" ht="20.100000000000001" customHeight="1">
      <c r="B39" s="15" t="s">
        <v>278</v>
      </c>
      <c r="C39" s="5"/>
      <c r="D39" s="5"/>
      <c r="E39" s="5"/>
      <c r="F39" s="5"/>
      <c r="G39" s="5"/>
      <c r="H39" s="5"/>
      <c r="I39" s="17"/>
      <c r="J39" s="17"/>
      <c r="K39" s="17"/>
      <c r="L39" s="136"/>
    </row>
    <row r="40" spans="2:12" ht="15" customHeight="1">
      <c r="B40" s="16" t="s">
        <v>225</v>
      </c>
      <c r="C40" s="61"/>
      <c r="D40" s="61"/>
      <c r="E40" s="61"/>
      <c r="F40" s="61"/>
      <c r="G40" s="61"/>
      <c r="H40" s="61"/>
      <c r="I40" s="61"/>
      <c r="J40" s="61"/>
      <c r="K40" s="61"/>
      <c r="L40" s="137"/>
    </row>
    <row r="41" spans="2:12" ht="6" customHeight="1">
      <c r="B41" s="17"/>
      <c r="C41" s="17"/>
      <c r="D41" s="17"/>
      <c r="E41" s="17"/>
      <c r="F41" s="17"/>
      <c r="G41" s="17"/>
      <c r="H41" s="17"/>
      <c r="I41" s="17"/>
      <c r="J41" s="17"/>
      <c r="K41" s="17"/>
      <c r="L41" s="17"/>
    </row>
    <row r="42" spans="2:12" ht="14.1" customHeight="1">
      <c r="B42" s="17"/>
      <c r="C42" s="17"/>
      <c r="D42" s="17"/>
      <c r="E42" s="17"/>
      <c r="F42" s="17"/>
      <c r="H42" s="130" t="s">
        <v>73</v>
      </c>
      <c r="J42" s="17"/>
      <c r="K42" s="17"/>
      <c r="L42" s="17"/>
    </row>
    <row r="43" spans="2:12" ht="12.95" customHeight="1">
      <c r="B43" s="17"/>
      <c r="C43" s="17"/>
      <c r="D43" s="17"/>
      <c r="E43" s="17"/>
      <c r="H43" s="127" t="s">
        <v>114</v>
      </c>
      <c r="J43" s="17"/>
      <c r="K43" s="17"/>
      <c r="L43" s="17"/>
    </row>
    <row r="44" spans="2:12" ht="12.95" customHeight="1">
      <c r="B44" s="17"/>
      <c r="C44" s="17"/>
      <c r="D44" s="17"/>
      <c r="E44" s="17"/>
      <c r="F44" s="17"/>
      <c r="H44" s="127" t="s">
        <v>275</v>
      </c>
      <c r="J44" s="17"/>
      <c r="K44" s="17"/>
      <c r="L44" s="17"/>
    </row>
    <row r="45" spans="2:12" ht="12.95" customHeight="1">
      <c r="B45" s="17"/>
      <c r="C45" s="17"/>
      <c r="D45" s="17"/>
      <c r="E45" s="17"/>
      <c r="F45" s="17"/>
      <c r="H45" s="127" t="s">
        <v>95</v>
      </c>
      <c r="J45" s="17"/>
      <c r="K45" s="17"/>
      <c r="L45" s="17"/>
    </row>
    <row r="46" spans="2:12" ht="12.95" customHeight="1">
      <c r="B46" s="17"/>
      <c r="C46" s="17"/>
      <c r="D46" s="17"/>
      <c r="E46" s="17"/>
      <c r="F46" s="17"/>
      <c r="H46" s="127"/>
      <c r="J46" s="17"/>
      <c r="K46" s="17"/>
      <c r="L46" s="17"/>
    </row>
    <row r="47" spans="2:12" ht="12.95" customHeight="1">
      <c r="B47" s="17"/>
      <c r="C47" s="17"/>
      <c r="D47" s="17"/>
      <c r="E47" s="17"/>
      <c r="F47" s="17"/>
      <c r="H47" s="127"/>
      <c r="J47" s="17"/>
      <c r="K47" s="17"/>
      <c r="L47" s="17"/>
    </row>
    <row r="48" spans="2:12" ht="12.95" customHeight="1">
      <c r="B48" s="17"/>
      <c r="C48" s="17"/>
      <c r="D48" s="17"/>
      <c r="E48" s="17"/>
      <c r="F48" s="17"/>
      <c r="G48" s="127"/>
      <c r="H48" s="17"/>
      <c r="I48" s="17"/>
      <c r="J48" s="17"/>
      <c r="K48" s="17"/>
      <c r="L48" s="17"/>
    </row>
    <row r="49" spans="2:12" ht="17.100000000000001" customHeight="1">
      <c r="B49" s="18" t="s">
        <v>97</v>
      </c>
      <c r="C49" s="5"/>
      <c r="D49" s="5"/>
      <c r="E49" s="5"/>
      <c r="F49" s="5"/>
      <c r="G49" s="5"/>
      <c r="H49" s="5"/>
      <c r="I49" s="5"/>
      <c r="J49" s="5"/>
      <c r="K49" s="5"/>
      <c r="L49" s="5"/>
    </row>
    <row r="50" spans="2:12" ht="16.5" customHeight="1">
      <c r="B50" s="9" t="s">
        <v>127</v>
      </c>
      <c r="C50" s="5"/>
      <c r="D50" s="5"/>
      <c r="E50" s="5"/>
      <c r="F50" s="5"/>
      <c r="G50" s="5"/>
      <c r="H50" s="5"/>
      <c r="I50" s="5"/>
      <c r="J50" s="5"/>
      <c r="K50" s="5"/>
      <c r="L50" s="5"/>
    </row>
    <row r="51" spans="2:12" ht="16.5" customHeight="1">
      <c r="B51" s="19" t="s">
        <v>122</v>
      </c>
      <c r="C51" s="62"/>
      <c r="D51" s="62"/>
      <c r="E51" s="62"/>
      <c r="F51" s="62"/>
      <c r="G51" s="62"/>
      <c r="H51" s="5"/>
      <c r="I51" s="5"/>
      <c r="J51" s="5"/>
      <c r="K51" s="5"/>
      <c r="L51" s="5"/>
    </row>
    <row r="52" spans="2:12" ht="17.100000000000001" customHeight="1">
      <c r="B52" s="18"/>
      <c r="C52" s="5"/>
      <c r="D52" s="5"/>
      <c r="E52" s="5"/>
      <c r="F52" s="5"/>
      <c r="G52" s="5"/>
      <c r="H52" s="5"/>
      <c r="I52" s="5"/>
      <c r="J52" s="5"/>
      <c r="K52" s="5"/>
      <c r="L52" s="5"/>
    </row>
    <row r="53" spans="2:12" ht="12.95" customHeight="1">
      <c r="B53" s="9" t="s">
        <v>7</v>
      </c>
      <c r="C53" s="9"/>
      <c r="D53" s="9"/>
      <c r="E53" s="9"/>
      <c r="F53" s="9"/>
      <c r="G53" s="9"/>
      <c r="H53" s="9"/>
      <c r="I53" s="9"/>
      <c r="J53" s="9"/>
      <c r="K53" s="9"/>
      <c r="L53" s="9"/>
    </row>
    <row r="54" spans="2:12" ht="12.95" customHeight="1">
      <c r="B54" s="9" t="s">
        <v>27</v>
      </c>
      <c r="C54" s="9"/>
      <c r="D54" s="9"/>
      <c r="E54" s="9"/>
      <c r="F54" s="9"/>
      <c r="G54" s="9"/>
      <c r="H54" s="9"/>
      <c r="I54" s="9"/>
      <c r="J54" s="9"/>
      <c r="K54" s="9"/>
      <c r="L54" s="9"/>
    </row>
    <row r="55" spans="2:12" ht="12.95" customHeight="1">
      <c r="B55" s="9" t="s">
        <v>14</v>
      </c>
      <c r="C55" s="9"/>
      <c r="D55" s="9"/>
      <c r="E55" s="9"/>
      <c r="F55" s="9"/>
      <c r="G55" s="9"/>
      <c r="H55" s="9"/>
      <c r="I55" s="9"/>
      <c r="J55" s="9"/>
      <c r="K55" s="9"/>
      <c r="L55" s="9"/>
    </row>
    <row r="56" spans="2:12" ht="12.95" customHeight="1">
      <c r="B56" s="9" t="s">
        <v>35</v>
      </c>
      <c r="C56" s="9"/>
      <c r="D56" s="9"/>
      <c r="E56" s="9"/>
      <c r="F56" s="9"/>
      <c r="G56" s="9"/>
      <c r="H56" s="9"/>
      <c r="I56" s="9"/>
      <c r="J56" s="9"/>
      <c r="K56" s="9"/>
      <c r="L56" s="9"/>
    </row>
    <row r="57" spans="2:12" ht="12.95" customHeight="1">
      <c r="B57" s="9" t="s">
        <v>8</v>
      </c>
      <c r="C57" s="9"/>
      <c r="D57" s="9"/>
      <c r="E57" s="9"/>
      <c r="F57" s="9"/>
      <c r="G57" s="9"/>
      <c r="H57" s="9"/>
      <c r="I57" s="9"/>
      <c r="J57" s="9"/>
      <c r="K57" s="9"/>
      <c r="L57" s="9"/>
    </row>
    <row r="58" spans="2:12" ht="12.95" customHeight="1">
      <c r="B58" s="9"/>
      <c r="C58" s="9"/>
      <c r="D58" s="9"/>
      <c r="E58" s="9"/>
      <c r="F58" s="9"/>
      <c r="G58" s="9"/>
      <c r="H58" s="9"/>
      <c r="I58" s="9"/>
      <c r="J58" s="9"/>
      <c r="K58" s="9"/>
      <c r="L58" s="9"/>
    </row>
    <row r="59" spans="2:12" ht="17.100000000000001" customHeight="1">
      <c r="B59" s="20" t="s">
        <v>124</v>
      </c>
      <c r="C59" s="20"/>
      <c r="D59" s="20"/>
      <c r="E59" s="20"/>
      <c r="F59" s="20"/>
      <c r="G59" s="20"/>
      <c r="H59" s="20"/>
      <c r="I59" s="20"/>
      <c r="J59" s="20"/>
      <c r="K59" s="20"/>
      <c r="L59" s="20"/>
    </row>
    <row r="60" spans="2:12" ht="27.75" customHeight="1">
      <c r="B60" s="21" t="s">
        <v>272</v>
      </c>
      <c r="C60" s="63"/>
      <c r="D60" s="63"/>
      <c r="E60" s="63"/>
      <c r="F60" s="63"/>
      <c r="G60" s="63"/>
      <c r="H60" s="63"/>
      <c r="I60" s="63"/>
      <c r="J60" s="63"/>
      <c r="K60" s="63"/>
      <c r="L60" s="63"/>
    </row>
    <row r="61" spans="2:12" ht="18.95" customHeight="1">
      <c r="B61" s="22"/>
      <c r="C61" s="64" t="s">
        <v>46</v>
      </c>
      <c r="D61" s="64"/>
      <c r="E61" s="64"/>
      <c r="F61" s="64"/>
      <c r="G61" s="64"/>
      <c r="H61" s="64"/>
      <c r="I61" s="64"/>
      <c r="J61" s="64"/>
      <c r="K61" s="64"/>
      <c r="L61" s="64"/>
    </row>
    <row r="62" spans="2:12" ht="18.95" customHeight="1">
      <c r="B62" s="22"/>
      <c r="C62" s="64" t="s">
        <v>32</v>
      </c>
      <c r="D62" s="64"/>
      <c r="E62" s="64"/>
      <c r="F62" s="64"/>
      <c r="G62" s="64"/>
      <c r="H62" s="64"/>
      <c r="I62" s="64"/>
      <c r="J62" s="64"/>
      <c r="K62" s="64"/>
      <c r="L62" s="64"/>
    </row>
    <row r="63" spans="2:12" ht="18.95" customHeight="1">
      <c r="B63" s="22"/>
      <c r="C63" s="64" t="s">
        <v>47</v>
      </c>
      <c r="D63" s="64"/>
      <c r="E63" s="64"/>
      <c r="F63" s="64"/>
      <c r="G63" s="64"/>
      <c r="H63" s="64"/>
      <c r="I63" s="64"/>
      <c r="J63" s="64"/>
      <c r="K63" s="64"/>
      <c r="L63" s="64"/>
    </row>
    <row r="64" spans="2:12" ht="18.95" customHeight="1">
      <c r="B64" s="22"/>
      <c r="C64" s="36" t="s">
        <v>134</v>
      </c>
      <c r="D64" s="36"/>
      <c r="E64" s="36"/>
      <c r="F64" s="36"/>
      <c r="G64" s="36"/>
      <c r="H64" s="36"/>
      <c r="I64" s="36"/>
      <c r="J64" s="36"/>
      <c r="K64" s="36"/>
      <c r="L64" s="36"/>
    </row>
    <row r="65" spans="2:17" ht="9" customHeight="1">
      <c r="B65" s="6"/>
      <c r="C65" s="6"/>
      <c r="D65" s="6"/>
      <c r="E65" s="6"/>
      <c r="F65" s="6"/>
      <c r="G65" s="6"/>
      <c r="H65" s="6"/>
      <c r="I65" s="6"/>
      <c r="J65" s="6"/>
      <c r="K65" s="6"/>
      <c r="L65" s="6"/>
    </row>
    <row r="66" spans="2:17" ht="14.25">
      <c r="B66" s="6"/>
      <c r="C66" s="6"/>
      <c r="D66" s="6"/>
      <c r="E66" s="6"/>
      <c r="F66" s="6"/>
      <c r="G66" s="6"/>
      <c r="H66" s="6"/>
      <c r="I66" s="6"/>
      <c r="J66" s="6"/>
      <c r="K66" s="6"/>
      <c r="L66" s="6"/>
    </row>
    <row r="67" spans="2:17" ht="17.100000000000001" customHeight="1">
      <c r="B67" s="20" t="s">
        <v>26</v>
      </c>
      <c r="C67" s="20"/>
      <c r="D67" s="20"/>
      <c r="E67" s="20"/>
      <c r="F67" s="20"/>
      <c r="G67" s="20"/>
      <c r="H67" s="20"/>
      <c r="I67" s="20"/>
      <c r="J67" s="20"/>
      <c r="K67" s="20"/>
      <c r="L67" s="20"/>
    </row>
    <row r="68" spans="2:17" ht="3.6" customHeight="1">
      <c r="B68" s="18"/>
      <c r="C68" s="5"/>
      <c r="D68" s="5"/>
      <c r="E68" s="5"/>
      <c r="F68" s="5"/>
      <c r="G68" s="5"/>
      <c r="H68" s="5"/>
      <c r="I68" s="5"/>
      <c r="J68" s="5"/>
      <c r="K68" s="5"/>
      <c r="L68" s="5"/>
    </row>
    <row r="69" spans="2:17" ht="12.95" customHeight="1">
      <c r="B69" s="23" t="s">
        <v>171</v>
      </c>
      <c r="C69" s="23"/>
      <c r="D69" s="23"/>
      <c r="E69" s="23"/>
      <c r="F69" s="23"/>
      <c r="G69" s="23"/>
      <c r="H69" s="23"/>
      <c r="I69" s="23"/>
      <c r="J69" s="23"/>
      <c r="K69" s="23"/>
      <c r="L69" s="23"/>
    </row>
    <row r="70" spans="2:17" ht="12.95" customHeight="1">
      <c r="B70" s="23"/>
      <c r="C70" s="23"/>
      <c r="D70" s="23"/>
      <c r="E70" s="23"/>
      <c r="F70" s="23"/>
      <c r="G70" s="23"/>
      <c r="H70" s="23"/>
      <c r="I70" s="23"/>
      <c r="J70" s="23"/>
      <c r="K70" s="23"/>
      <c r="L70" s="23"/>
    </row>
    <row r="71" spans="2:17" ht="12.95" customHeight="1">
      <c r="B71" s="23"/>
      <c r="C71" s="23"/>
      <c r="D71" s="23"/>
      <c r="E71" s="23"/>
      <c r="F71" s="23"/>
      <c r="G71" s="23"/>
      <c r="H71" s="23"/>
      <c r="I71" s="23"/>
      <c r="J71" s="23"/>
      <c r="K71" s="23"/>
      <c r="L71" s="23"/>
      <c r="N71" s="143"/>
      <c r="O71" s="154" t="s">
        <v>12</v>
      </c>
      <c r="P71" s="154"/>
      <c r="Q71" s="170"/>
    </row>
    <row r="72" spans="2:17" ht="12.95" customHeight="1">
      <c r="B72" s="23"/>
      <c r="C72" s="23"/>
      <c r="D72" s="23"/>
      <c r="E72" s="23"/>
      <c r="F72" s="23"/>
      <c r="G72" s="23"/>
      <c r="H72" s="23"/>
      <c r="I72" s="23"/>
      <c r="J72" s="23"/>
      <c r="K72" s="23"/>
      <c r="L72" s="23"/>
      <c r="N72" s="15"/>
      <c r="O72" s="5"/>
      <c r="P72" s="5"/>
      <c r="Q72" s="171"/>
    </row>
    <row r="73" spans="2:17" ht="12.95" customHeight="1">
      <c r="B73" s="23"/>
      <c r="C73" s="23"/>
      <c r="D73" s="23"/>
      <c r="E73" s="23"/>
      <c r="F73" s="23"/>
      <c r="G73" s="23"/>
      <c r="H73" s="23"/>
      <c r="I73" s="23"/>
      <c r="J73" s="23"/>
      <c r="K73" s="23"/>
      <c r="L73" s="23"/>
      <c r="N73" s="15"/>
      <c r="O73" s="5"/>
      <c r="P73" s="5"/>
      <c r="Q73" s="171"/>
    </row>
    <row r="74" spans="2:17" ht="12.95" customHeight="1">
      <c r="B74" s="23"/>
      <c r="C74" s="23"/>
      <c r="D74" s="23"/>
      <c r="E74" s="23"/>
      <c r="F74" s="23"/>
      <c r="G74" s="23"/>
      <c r="H74" s="23"/>
      <c r="I74" s="23"/>
      <c r="J74" s="23"/>
      <c r="K74" s="23"/>
      <c r="L74" s="23"/>
      <c r="N74" s="15"/>
      <c r="O74" s="5"/>
      <c r="P74" s="5"/>
      <c r="Q74" s="171"/>
    </row>
    <row r="75" spans="2:17" ht="12.95" customHeight="1">
      <c r="B75" s="4"/>
      <c r="C75" s="4"/>
      <c r="D75" s="4"/>
      <c r="E75" s="4"/>
      <c r="F75" s="4"/>
      <c r="G75" s="4"/>
      <c r="H75" s="4"/>
      <c r="I75" s="4"/>
      <c r="J75" s="4"/>
      <c r="K75" s="4"/>
      <c r="L75" s="4"/>
      <c r="N75" s="15"/>
      <c r="O75" s="5"/>
      <c r="P75" s="5"/>
      <c r="Q75" s="171"/>
    </row>
    <row r="76" spans="2:17" ht="12.95" customHeight="1">
      <c r="B76" s="9" t="s">
        <v>133</v>
      </c>
      <c r="C76" s="9"/>
      <c r="D76" s="9"/>
      <c r="E76" s="9"/>
      <c r="F76" s="9"/>
      <c r="G76" s="9"/>
      <c r="H76" s="9"/>
      <c r="I76" s="9"/>
      <c r="J76" s="9"/>
      <c r="K76" s="9"/>
      <c r="L76" s="9"/>
      <c r="N76" s="15"/>
      <c r="O76" s="5"/>
      <c r="P76" s="5"/>
      <c r="Q76" s="171"/>
    </row>
    <row r="77" spans="2:17" ht="14.25">
      <c r="B77" s="24" t="s">
        <v>80</v>
      </c>
      <c r="C77" s="65" t="s">
        <v>89</v>
      </c>
      <c r="D77" s="92"/>
      <c r="E77" s="112"/>
      <c r="F77" s="38" t="s">
        <v>62</v>
      </c>
      <c r="G77" s="107"/>
      <c r="H77" s="38" t="s">
        <v>164</v>
      </c>
      <c r="I77" s="107"/>
      <c r="J77" s="38" t="s">
        <v>165</v>
      </c>
      <c r="K77" s="107"/>
      <c r="L77" s="38" t="s">
        <v>166</v>
      </c>
      <c r="N77" s="15"/>
      <c r="O77" s="5"/>
      <c r="P77" s="5"/>
      <c r="Q77" s="171"/>
    </row>
    <row r="78" spans="2:17" ht="14.25">
      <c r="B78" s="25"/>
      <c r="C78" s="66"/>
      <c r="D78" s="93"/>
      <c r="E78" s="113"/>
      <c r="F78" s="71"/>
      <c r="G78" s="116"/>
      <c r="H78" s="39"/>
      <c r="I78" s="108"/>
      <c r="J78" s="39"/>
      <c r="K78" s="108"/>
      <c r="L78" s="71"/>
      <c r="N78" s="15"/>
      <c r="O78" s="5"/>
      <c r="P78" s="5"/>
      <c r="Q78" s="171"/>
    </row>
    <row r="79" spans="2:17" ht="14.25" customHeight="1">
      <c r="B79" s="25"/>
      <c r="C79" s="66"/>
      <c r="D79" s="93"/>
      <c r="E79" s="113"/>
      <c r="F79" s="71"/>
      <c r="G79" s="116"/>
      <c r="H79" s="129" t="s">
        <v>30</v>
      </c>
      <c r="I79" s="129" t="s">
        <v>163</v>
      </c>
      <c r="J79" s="129" t="s">
        <v>120</v>
      </c>
      <c r="K79" s="129" t="s">
        <v>176</v>
      </c>
      <c r="L79" s="71"/>
      <c r="N79" s="15"/>
      <c r="O79" s="5"/>
      <c r="P79" s="5"/>
      <c r="Q79" s="171"/>
    </row>
    <row r="80" spans="2:17" ht="14.25">
      <c r="B80" s="25"/>
      <c r="C80" s="66"/>
      <c r="D80" s="93"/>
      <c r="E80" s="113"/>
      <c r="F80" s="71"/>
      <c r="G80" s="116"/>
      <c r="H80" s="129"/>
      <c r="I80" s="129"/>
      <c r="J80" s="129"/>
      <c r="K80" s="129"/>
      <c r="L80" s="71"/>
      <c r="N80" s="15"/>
      <c r="O80" s="5"/>
      <c r="P80" s="5"/>
      <c r="Q80" s="171"/>
    </row>
    <row r="81" spans="2:17" ht="14.25">
      <c r="B81" s="25"/>
      <c r="C81" s="66"/>
      <c r="D81" s="93"/>
      <c r="E81" s="113"/>
      <c r="F81" s="71"/>
      <c r="G81" s="116"/>
      <c r="H81" s="129"/>
      <c r="I81" s="129"/>
      <c r="J81" s="129"/>
      <c r="K81" s="129"/>
      <c r="L81" s="71"/>
      <c r="N81" s="15"/>
      <c r="O81" s="5"/>
      <c r="P81" s="5"/>
      <c r="Q81" s="171"/>
    </row>
    <row r="82" spans="2:17" ht="14.25">
      <c r="B82" s="26"/>
      <c r="C82" s="67"/>
      <c r="D82" s="94"/>
      <c r="E82" s="114"/>
      <c r="F82" s="39"/>
      <c r="G82" s="108"/>
      <c r="H82" s="129"/>
      <c r="I82" s="129"/>
      <c r="J82" s="129"/>
      <c r="K82" s="129"/>
      <c r="L82" s="39"/>
      <c r="N82" s="15"/>
      <c r="O82" s="5"/>
      <c r="P82" s="5"/>
      <c r="Q82" s="171"/>
    </row>
    <row r="83" spans="2:17" ht="22.5" customHeight="1">
      <c r="B83" s="27" t="s">
        <v>196</v>
      </c>
      <c r="C83" s="68" t="s">
        <v>195</v>
      </c>
      <c r="D83" s="95"/>
      <c r="E83" s="115"/>
      <c r="F83" s="122"/>
      <c r="G83" s="128"/>
      <c r="H83" s="22"/>
      <c r="I83" s="22"/>
      <c r="J83" s="22"/>
      <c r="K83" s="22"/>
      <c r="L83" s="138"/>
      <c r="N83" s="15"/>
      <c r="O83" s="5"/>
      <c r="P83" s="5"/>
      <c r="Q83" s="171"/>
    </row>
    <row r="84" spans="2:17" ht="39" hidden="1" customHeight="1">
      <c r="B84" s="28" t="s">
        <v>126</v>
      </c>
      <c r="C84" s="69" t="s">
        <v>198</v>
      </c>
      <c r="D84" s="96" t="s">
        <v>223</v>
      </c>
      <c r="E84" s="96"/>
      <c r="F84" s="122"/>
      <c r="G84" s="128"/>
      <c r="H84" s="22"/>
      <c r="I84" s="22"/>
      <c r="J84" s="22"/>
      <c r="K84" s="22"/>
      <c r="L84" s="138"/>
      <c r="N84" s="15"/>
      <c r="O84" s="5"/>
      <c r="P84" s="5"/>
      <c r="Q84" s="171"/>
    </row>
    <row r="85" spans="2:17" ht="22.5" hidden="1" customHeight="1">
      <c r="B85" s="29"/>
      <c r="C85" s="70"/>
      <c r="D85" s="96" t="s">
        <v>200</v>
      </c>
      <c r="E85" s="96"/>
      <c r="F85" s="122"/>
      <c r="G85" s="128"/>
      <c r="H85" s="22"/>
      <c r="I85" s="22"/>
      <c r="J85" s="22"/>
      <c r="K85" s="22"/>
      <c r="L85" s="138"/>
      <c r="N85" s="15"/>
      <c r="O85" s="5"/>
      <c r="P85" s="5"/>
      <c r="Q85" s="171"/>
    </row>
    <row r="86" spans="2:17" ht="22.5" hidden="1" customHeight="1">
      <c r="B86" s="29"/>
      <c r="C86" s="70"/>
      <c r="D86" s="97" t="s">
        <v>29</v>
      </c>
      <c r="E86" s="97"/>
      <c r="F86" s="122"/>
      <c r="G86" s="128"/>
      <c r="H86" s="22"/>
      <c r="I86" s="22"/>
      <c r="J86" s="22"/>
      <c r="K86" s="22"/>
      <c r="L86" s="138"/>
      <c r="N86" s="15"/>
      <c r="O86" s="5"/>
      <c r="P86" s="5"/>
      <c r="Q86" s="171"/>
    </row>
    <row r="87" spans="2:17" ht="26.25" hidden="1" customHeight="1">
      <c r="B87" s="29"/>
      <c r="C87" s="70"/>
      <c r="D87" s="97" t="s">
        <v>48</v>
      </c>
      <c r="E87" s="97"/>
      <c r="F87" s="122"/>
      <c r="G87" s="128"/>
      <c r="H87" s="22"/>
      <c r="I87" s="22"/>
      <c r="J87" s="22"/>
      <c r="K87" s="22"/>
      <c r="L87" s="138"/>
      <c r="N87" s="15"/>
      <c r="O87" s="5"/>
      <c r="P87" s="5"/>
      <c r="Q87" s="171"/>
    </row>
    <row r="88" spans="2:17" ht="22.5" hidden="1" customHeight="1">
      <c r="B88" s="29"/>
      <c r="C88" s="70"/>
      <c r="D88" s="97" t="s">
        <v>10</v>
      </c>
      <c r="E88" s="97"/>
      <c r="F88" s="122"/>
      <c r="G88" s="128"/>
      <c r="H88" s="22"/>
      <c r="I88" s="22"/>
      <c r="J88" s="22"/>
      <c r="K88" s="22"/>
      <c r="L88" s="138"/>
      <c r="N88" s="15"/>
      <c r="O88" s="5"/>
      <c r="P88" s="5"/>
      <c r="Q88" s="171"/>
    </row>
    <row r="89" spans="2:17" ht="22.5" customHeight="1">
      <c r="B89" s="30" t="s">
        <v>128</v>
      </c>
      <c r="C89" s="30" t="s">
        <v>170</v>
      </c>
      <c r="D89" s="31" t="s">
        <v>81</v>
      </c>
      <c r="E89" s="31"/>
      <c r="F89" s="122"/>
      <c r="G89" s="128"/>
      <c r="H89" s="22"/>
      <c r="I89" s="22"/>
      <c r="J89" s="22"/>
      <c r="K89" s="22"/>
      <c r="L89" s="138"/>
      <c r="N89" s="15"/>
      <c r="O89" s="5"/>
      <c r="P89" s="5"/>
      <c r="Q89" s="171"/>
    </row>
    <row r="90" spans="2:17" ht="22.5" customHeight="1">
      <c r="B90" s="30"/>
      <c r="C90" s="30"/>
      <c r="D90" s="31" t="s">
        <v>19</v>
      </c>
      <c r="E90" s="31"/>
      <c r="F90" s="122"/>
      <c r="G90" s="128"/>
      <c r="H90" s="22"/>
      <c r="I90" s="22"/>
      <c r="J90" s="22"/>
      <c r="K90" s="22"/>
      <c r="L90" s="138"/>
      <c r="N90" s="15"/>
      <c r="O90" s="5"/>
      <c r="P90" s="5"/>
      <c r="Q90" s="171"/>
    </row>
    <row r="91" spans="2:17" ht="22.5" customHeight="1">
      <c r="B91" s="30"/>
      <c r="C91" s="30" t="s">
        <v>128</v>
      </c>
      <c r="D91" s="31" t="s">
        <v>201</v>
      </c>
      <c r="E91" s="31"/>
      <c r="F91" s="122"/>
      <c r="G91" s="128"/>
      <c r="H91" s="22"/>
      <c r="I91" s="22"/>
      <c r="J91" s="22"/>
      <c r="K91" s="22"/>
      <c r="L91" s="138"/>
      <c r="N91" s="15"/>
      <c r="O91" s="5"/>
      <c r="P91" s="5"/>
      <c r="Q91" s="171"/>
    </row>
    <row r="92" spans="2:17" ht="22.5" customHeight="1">
      <c r="B92" s="30"/>
      <c r="C92" s="30"/>
      <c r="D92" s="31" t="s">
        <v>6</v>
      </c>
      <c r="E92" s="31"/>
      <c r="F92" s="122"/>
      <c r="G92" s="128"/>
      <c r="H92" s="22"/>
      <c r="I92" s="22"/>
      <c r="J92" s="22"/>
      <c r="K92" s="22"/>
      <c r="L92" s="138"/>
      <c r="N92" s="15"/>
      <c r="O92" s="5"/>
      <c r="P92" s="5"/>
      <c r="Q92" s="171"/>
    </row>
    <row r="93" spans="2:17" ht="22.5" customHeight="1">
      <c r="B93" s="30"/>
      <c r="C93" s="30"/>
      <c r="D93" s="31" t="s">
        <v>83</v>
      </c>
      <c r="E93" s="31"/>
      <c r="F93" s="122"/>
      <c r="G93" s="128"/>
      <c r="H93" s="22"/>
      <c r="I93" s="22"/>
      <c r="J93" s="22"/>
      <c r="K93" s="22"/>
      <c r="L93" s="138"/>
      <c r="N93" s="15"/>
      <c r="O93" s="5"/>
      <c r="P93" s="5"/>
      <c r="Q93" s="171"/>
    </row>
    <row r="94" spans="2:17" ht="23.25" customHeight="1">
      <c r="B94" s="30"/>
      <c r="C94" s="30"/>
      <c r="D94" s="52" t="s">
        <v>84</v>
      </c>
      <c r="E94" s="52"/>
      <c r="F94" s="122"/>
      <c r="G94" s="128"/>
      <c r="H94" s="22"/>
      <c r="I94" s="22"/>
      <c r="J94" s="22"/>
      <c r="K94" s="22"/>
      <c r="L94" s="138"/>
      <c r="N94" s="15"/>
      <c r="O94" s="5"/>
      <c r="P94" s="5"/>
      <c r="Q94" s="171"/>
    </row>
    <row r="95" spans="2:17" ht="22.5" customHeight="1">
      <c r="B95" s="31" t="s">
        <v>86</v>
      </c>
      <c r="C95" s="31"/>
      <c r="D95" s="31" t="s">
        <v>82</v>
      </c>
      <c r="E95" s="31"/>
      <c r="F95" s="122"/>
      <c r="G95" s="128"/>
      <c r="H95" s="22"/>
      <c r="I95" s="22"/>
      <c r="J95" s="22"/>
      <c r="K95" s="22"/>
      <c r="L95" s="138"/>
      <c r="N95" s="15"/>
      <c r="O95" s="5"/>
      <c r="P95" s="5"/>
      <c r="Q95" s="171"/>
    </row>
    <row r="96" spans="2:17" ht="22.5" customHeight="1">
      <c r="B96" s="31"/>
      <c r="C96" s="31"/>
      <c r="D96" s="31" t="s">
        <v>87</v>
      </c>
      <c r="E96" s="31"/>
      <c r="F96" s="122"/>
      <c r="G96" s="128"/>
      <c r="H96" s="22"/>
      <c r="I96" s="22"/>
      <c r="J96" s="22"/>
      <c r="K96" s="22"/>
      <c r="L96" s="138"/>
      <c r="N96" s="15"/>
      <c r="O96" s="5"/>
      <c r="P96" s="5"/>
      <c r="Q96" s="171"/>
    </row>
    <row r="97" spans="2:19" ht="39.75" customHeight="1">
      <c r="B97" s="30" t="s">
        <v>68</v>
      </c>
      <c r="C97" s="30" t="s">
        <v>24</v>
      </c>
      <c r="D97" s="31" t="s">
        <v>148</v>
      </c>
      <c r="E97" s="31"/>
      <c r="F97" s="122"/>
      <c r="G97" s="128"/>
      <c r="H97" s="22"/>
      <c r="I97" s="22"/>
      <c r="J97" s="22"/>
      <c r="K97" s="22"/>
      <c r="L97" s="138"/>
      <c r="N97" s="15"/>
      <c r="O97" s="5"/>
      <c r="P97" s="5"/>
      <c r="Q97" s="171"/>
    </row>
    <row r="98" spans="2:19" ht="24" customHeight="1">
      <c r="B98" s="30"/>
      <c r="C98" s="30"/>
      <c r="D98" s="40" t="s">
        <v>202</v>
      </c>
      <c r="E98" s="80"/>
      <c r="F98" s="122"/>
      <c r="G98" s="128"/>
      <c r="H98" s="22"/>
      <c r="I98" s="22"/>
      <c r="J98" s="22"/>
      <c r="K98" s="22"/>
      <c r="L98" s="138"/>
      <c r="N98" s="15"/>
      <c r="O98" s="5"/>
      <c r="P98" s="5"/>
      <c r="Q98" s="171"/>
    </row>
    <row r="99" spans="2:19" ht="22.5" customHeight="1">
      <c r="B99" s="30"/>
      <c r="C99" s="30"/>
      <c r="D99" s="31" t="s">
        <v>88</v>
      </c>
      <c r="E99" s="31"/>
      <c r="F99" s="122"/>
      <c r="G99" s="128"/>
      <c r="H99" s="22"/>
      <c r="I99" s="22"/>
      <c r="J99" s="22"/>
      <c r="K99" s="22"/>
      <c r="L99" s="138"/>
      <c r="N99" s="15"/>
      <c r="O99" s="5"/>
      <c r="P99" s="5"/>
      <c r="Q99" s="171"/>
    </row>
    <row r="100" spans="2:19" ht="22.5" customHeight="1">
      <c r="B100" s="30"/>
      <c r="C100" s="30"/>
      <c r="D100" s="31" t="s">
        <v>194</v>
      </c>
      <c r="E100" s="31"/>
      <c r="F100" s="122"/>
      <c r="G100" s="128"/>
      <c r="H100" s="22"/>
      <c r="I100" s="22"/>
      <c r="J100" s="22"/>
      <c r="K100" s="22"/>
      <c r="L100" s="138"/>
      <c r="N100" s="15"/>
      <c r="O100" s="5"/>
      <c r="P100" s="5"/>
      <c r="Q100" s="171"/>
    </row>
    <row r="101" spans="2:19" ht="22.5" customHeight="1">
      <c r="B101" s="30"/>
      <c r="C101" s="30"/>
      <c r="D101" s="31" t="s">
        <v>34</v>
      </c>
      <c r="E101" s="31"/>
      <c r="F101" s="122"/>
      <c r="G101" s="128"/>
      <c r="H101" s="22"/>
      <c r="I101" s="22"/>
      <c r="J101" s="22"/>
      <c r="K101" s="22"/>
      <c r="L101" s="138"/>
      <c r="N101" s="144" t="s">
        <v>76</v>
      </c>
      <c r="O101" s="155"/>
      <c r="P101" s="155"/>
      <c r="Q101" s="172"/>
    </row>
    <row r="102" spans="2:19" ht="22.5" customHeight="1">
      <c r="B102" s="30"/>
      <c r="C102" s="30"/>
      <c r="D102" s="31" t="s">
        <v>129</v>
      </c>
      <c r="E102" s="31"/>
      <c r="F102" s="122"/>
      <c r="G102" s="128"/>
      <c r="H102" s="22"/>
      <c r="I102" s="22"/>
      <c r="J102" s="22"/>
      <c r="K102" s="22"/>
      <c r="L102" s="138"/>
      <c r="O102" s="156" t="s">
        <v>50</v>
      </c>
    </row>
    <row r="103" spans="2:19" ht="19.5" customHeight="1">
      <c r="B103" s="32"/>
      <c r="C103" s="9"/>
      <c r="D103" s="9"/>
      <c r="E103" s="9"/>
      <c r="F103" s="9"/>
      <c r="G103" s="9"/>
      <c r="H103" s="9"/>
      <c r="I103" s="9"/>
      <c r="J103" s="9"/>
      <c r="K103" s="9"/>
      <c r="L103" s="9"/>
    </row>
    <row r="104" spans="2:19" ht="22.5" customHeight="1">
      <c r="B104" s="9" t="s">
        <v>231</v>
      </c>
      <c r="C104" s="9"/>
      <c r="D104" s="9"/>
      <c r="E104" s="9"/>
      <c r="F104" s="9"/>
      <c r="G104" s="9"/>
      <c r="H104" s="9"/>
      <c r="I104" s="9"/>
      <c r="J104" s="9"/>
      <c r="K104" s="9"/>
      <c r="L104" s="9"/>
      <c r="N104" s="145" t="s">
        <v>149</v>
      </c>
      <c r="O104" s="5"/>
      <c r="P104" s="5"/>
      <c r="Q104" s="5"/>
      <c r="R104" s="5"/>
      <c r="S104" s="5"/>
    </row>
    <row r="105" spans="2:19" ht="14.25">
      <c r="B105" s="24" t="s">
        <v>80</v>
      </c>
      <c r="C105" s="38" t="s">
        <v>89</v>
      </c>
      <c r="D105" s="78"/>
      <c r="E105" s="107"/>
      <c r="F105" s="38" t="s">
        <v>62</v>
      </c>
      <c r="G105" s="107"/>
      <c r="H105" s="38" t="s">
        <v>164</v>
      </c>
      <c r="I105" s="107"/>
      <c r="J105" s="38" t="s">
        <v>165</v>
      </c>
      <c r="K105" s="107"/>
      <c r="L105" s="38" t="s">
        <v>166</v>
      </c>
      <c r="N105" s="146" t="s">
        <v>43</v>
      </c>
      <c r="O105" s="157"/>
      <c r="P105" s="157"/>
      <c r="Q105" s="157"/>
      <c r="R105" s="175"/>
      <c r="S105" s="158"/>
    </row>
    <row r="106" spans="2:19" ht="14.25" customHeight="1">
      <c r="B106" s="25"/>
      <c r="C106" s="71"/>
      <c r="D106" s="98"/>
      <c r="E106" s="116"/>
      <c r="F106" s="71"/>
      <c r="G106" s="116"/>
      <c r="H106" s="39"/>
      <c r="I106" s="108"/>
      <c r="J106" s="39"/>
      <c r="K106" s="108"/>
      <c r="L106" s="71"/>
      <c r="N106" s="147"/>
      <c r="O106" s="158"/>
      <c r="P106" s="158"/>
      <c r="Q106" s="158"/>
      <c r="R106" s="176"/>
      <c r="S106" s="158"/>
    </row>
    <row r="107" spans="2:19" ht="14.25">
      <c r="B107" s="25"/>
      <c r="C107" s="71"/>
      <c r="D107" s="98"/>
      <c r="E107" s="116"/>
      <c r="F107" s="71"/>
      <c r="G107" s="116"/>
      <c r="H107" s="129" t="s">
        <v>30</v>
      </c>
      <c r="I107" s="129" t="s">
        <v>163</v>
      </c>
      <c r="J107" s="129" t="s">
        <v>120</v>
      </c>
      <c r="K107" s="129" t="s">
        <v>176</v>
      </c>
      <c r="L107" s="71"/>
      <c r="N107" s="148"/>
      <c r="O107" s="159"/>
      <c r="P107" s="159"/>
      <c r="Q107" s="159"/>
      <c r="R107" s="177"/>
      <c r="S107" s="5"/>
    </row>
    <row r="108" spans="2:19" ht="14.25">
      <c r="B108" s="25"/>
      <c r="C108" s="71"/>
      <c r="D108" s="98"/>
      <c r="E108" s="116"/>
      <c r="F108" s="71"/>
      <c r="G108" s="116"/>
      <c r="H108" s="129"/>
      <c r="I108" s="129"/>
      <c r="J108" s="129"/>
      <c r="K108" s="129"/>
      <c r="L108" s="71"/>
      <c r="N108" s="5"/>
      <c r="O108" s="5"/>
      <c r="P108" s="5"/>
      <c r="Q108" s="5"/>
      <c r="R108" s="5"/>
      <c r="S108" s="5"/>
    </row>
    <row r="109" spans="2:19" ht="14.25" customHeight="1">
      <c r="B109" s="25"/>
      <c r="C109" s="71"/>
      <c r="D109" s="98"/>
      <c r="E109" s="116"/>
      <c r="F109" s="71"/>
      <c r="G109" s="116"/>
      <c r="H109" s="129"/>
      <c r="I109" s="129"/>
      <c r="J109" s="129"/>
      <c r="K109" s="129"/>
      <c r="L109" s="71"/>
      <c r="N109" s="145" t="s">
        <v>156</v>
      </c>
      <c r="O109" s="5"/>
      <c r="P109" s="5"/>
      <c r="Q109" s="5"/>
      <c r="R109" s="5"/>
      <c r="S109" s="158"/>
    </row>
    <row r="110" spans="2:19" ht="14.25">
      <c r="B110" s="25"/>
      <c r="C110" s="39"/>
      <c r="D110" s="79"/>
      <c r="E110" s="108"/>
      <c r="F110" s="39"/>
      <c r="G110" s="108"/>
      <c r="H110" s="129"/>
      <c r="I110" s="129"/>
      <c r="J110" s="129"/>
      <c r="K110" s="129"/>
      <c r="L110" s="39"/>
      <c r="N110" s="47" t="s">
        <v>190</v>
      </c>
      <c r="O110" s="47"/>
      <c r="P110" s="47"/>
      <c r="Q110" s="47"/>
      <c r="R110" s="47"/>
      <c r="S110" s="158"/>
    </row>
    <row r="111" spans="2:19" ht="23.25" customHeight="1">
      <c r="B111" s="27" t="s">
        <v>196</v>
      </c>
      <c r="C111" s="68" t="s">
        <v>195</v>
      </c>
      <c r="D111" s="95"/>
      <c r="E111" s="115"/>
      <c r="F111" s="122"/>
      <c r="G111" s="128"/>
      <c r="H111" s="22"/>
      <c r="I111" s="22"/>
      <c r="J111" s="22"/>
      <c r="K111" s="22"/>
      <c r="L111" s="138"/>
      <c r="N111" s="47"/>
      <c r="O111" s="47"/>
      <c r="P111" s="47"/>
      <c r="Q111" s="47"/>
      <c r="R111" s="47"/>
      <c r="S111" s="158"/>
    </row>
    <row r="112" spans="2:19" ht="23.25" customHeight="1">
      <c r="B112" s="33" t="s">
        <v>90</v>
      </c>
      <c r="C112" s="72" t="s">
        <v>224</v>
      </c>
      <c r="D112" s="99"/>
      <c r="E112" s="117"/>
      <c r="F112" s="122"/>
      <c r="G112" s="128"/>
      <c r="H112" s="22"/>
      <c r="I112" s="22"/>
      <c r="J112" s="22"/>
      <c r="K112" s="22"/>
      <c r="L112" s="138"/>
      <c r="N112" s="47"/>
      <c r="O112" s="47"/>
      <c r="P112" s="47"/>
      <c r="Q112" s="47"/>
      <c r="R112" s="47"/>
      <c r="S112" s="158"/>
    </row>
    <row r="113" spans="2:19" ht="23.25" customHeight="1">
      <c r="B113" s="34"/>
      <c r="C113" s="31" t="s">
        <v>226</v>
      </c>
      <c r="D113" s="31"/>
      <c r="E113" s="31"/>
      <c r="F113" s="122"/>
      <c r="G113" s="128"/>
      <c r="H113" s="22"/>
      <c r="I113" s="22"/>
      <c r="J113" s="22"/>
      <c r="K113" s="22"/>
      <c r="L113" s="138"/>
      <c r="N113" s="47"/>
      <c r="O113" s="47"/>
      <c r="P113" s="47"/>
      <c r="Q113" s="47"/>
      <c r="R113" s="47"/>
      <c r="S113" s="158"/>
    </row>
    <row r="114" spans="2:19" ht="23.25" customHeight="1">
      <c r="B114" s="34"/>
      <c r="C114" s="31" t="s">
        <v>227</v>
      </c>
      <c r="D114" s="31"/>
      <c r="E114" s="31"/>
      <c r="F114" s="122"/>
      <c r="G114" s="128"/>
      <c r="H114" s="22"/>
      <c r="I114" s="22"/>
      <c r="J114" s="22"/>
      <c r="K114" s="22"/>
      <c r="L114" s="138"/>
      <c r="N114" s="47"/>
      <c r="O114" s="47"/>
      <c r="P114" s="47"/>
      <c r="Q114" s="47"/>
      <c r="R114" s="47"/>
      <c r="S114" s="158"/>
    </row>
    <row r="115" spans="2:19" ht="23.25" customHeight="1">
      <c r="B115" s="34"/>
      <c r="C115" s="31" t="s">
        <v>203</v>
      </c>
      <c r="D115" s="31"/>
      <c r="E115" s="31"/>
      <c r="F115" s="122"/>
      <c r="G115" s="128"/>
      <c r="H115" s="22"/>
      <c r="I115" s="22"/>
      <c r="J115" s="22"/>
      <c r="K115" s="22"/>
      <c r="L115" s="138"/>
      <c r="N115" s="47"/>
      <c r="O115" s="47"/>
      <c r="P115" s="47"/>
      <c r="Q115" s="47"/>
      <c r="R115" s="47"/>
      <c r="S115" s="5"/>
    </row>
    <row r="116" spans="2:19" ht="25.5" customHeight="1">
      <c r="B116" s="34"/>
      <c r="C116" s="73" t="s">
        <v>230</v>
      </c>
      <c r="D116" s="100"/>
      <c r="E116" s="118"/>
      <c r="F116" s="122"/>
      <c r="G116" s="128"/>
      <c r="H116" s="22"/>
      <c r="I116" s="22"/>
      <c r="J116" s="22"/>
      <c r="K116" s="22"/>
      <c r="L116" s="138"/>
      <c r="N116" s="149"/>
      <c r="O116" s="149"/>
      <c r="P116" s="149"/>
      <c r="Q116" s="149"/>
      <c r="R116" s="149"/>
    </row>
    <row r="117" spans="2:19" ht="25.5" customHeight="1">
      <c r="B117" s="34"/>
      <c r="C117" s="73" t="s">
        <v>229</v>
      </c>
      <c r="D117" s="100"/>
      <c r="E117" s="118"/>
      <c r="F117" s="122"/>
      <c r="G117" s="128"/>
      <c r="H117" s="22"/>
      <c r="I117" s="22"/>
      <c r="J117" s="22"/>
      <c r="K117" s="22"/>
      <c r="L117" s="138"/>
      <c r="N117" s="149" t="s">
        <v>77</v>
      </c>
      <c r="O117" s="149"/>
      <c r="P117" s="149"/>
      <c r="Q117" s="149"/>
      <c r="R117" s="149"/>
    </row>
    <row r="118" spans="2:19" ht="23.25" customHeight="1">
      <c r="B118" s="34"/>
      <c r="C118" s="74" t="s">
        <v>153</v>
      </c>
      <c r="D118" s="101"/>
      <c r="E118" s="119"/>
      <c r="F118" s="122"/>
      <c r="G118" s="128"/>
      <c r="H118" s="22"/>
      <c r="I118" s="22"/>
      <c r="J118" s="22"/>
      <c r="K118" s="22"/>
      <c r="L118" s="138"/>
      <c r="N118" s="150" t="s">
        <v>74</v>
      </c>
      <c r="O118" s="150" t="s">
        <v>17</v>
      </c>
      <c r="P118" s="150"/>
      <c r="Q118" s="150"/>
      <c r="R118" s="150"/>
    </row>
    <row r="119" spans="2:19" ht="23.25" customHeight="1">
      <c r="B119" s="34"/>
      <c r="C119" s="74" t="s">
        <v>228</v>
      </c>
      <c r="D119" s="101"/>
      <c r="E119" s="119"/>
      <c r="F119" s="122"/>
      <c r="G119" s="128"/>
      <c r="H119" s="22"/>
      <c r="I119" s="22"/>
      <c r="J119" s="22"/>
      <c r="K119" s="22"/>
      <c r="L119" s="138"/>
      <c r="N119" s="30" t="s">
        <v>90</v>
      </c>
      <c r="O119" s="74" t="s">
        <v>78</v>
      </c>
      <c r="P119" s="101"/>
      <c r="Q119" s="101"/>
      <c r="R119" s="119"/>
    </row>
    <row r="120" spans="2:19" ht="23.25" customHeight="1">
      <c r="B120" s="34"/>
      <c r="C120" s="75" t="s">
        <v>86</v>
      </c>
      <c r="D120" s="52" t="s">
        <v>82</v>
      </c>
      <c r="E120" s="52"/>
      <c r="F120" s="122"/>
      <c r="G120" s="128"/>
      <c r="H120" s="22"/>
      <c r="I120" s="22"/>
      <c r="J120" s="22"/>
      <c r="K120" s="22"/>
      <c r="L120" s="138"/>
      <c r="N120" s="30" t="s">
        <v>92</v>
      </c>
      <c r="O120" s="74" t="s">
        <v>140</v>
      </c>
      <c r="P120" s="106"/>
      <c r="Q120" s="106"/>
      <c r="R120" s="124"/>
    </row>
    <row r="121" spans="2:19" ht="23.25" customHeight="1">
      <c r="B121" s="34"/>
      <c r="C121" s="75"/>
      <c r="D121" s="52" t="s">
        <v>87</v>
      </c>
      <c r="E121" s="52"/>
      <c r="F121" s="122"/>
      <c r="G121" s="128"/>
      <c r="H121" s="22"/>
      <c r="I121" s="22"/>
      <c r="J121" s="22"/>
      <c r="K121" s="22"/>
      <c r="L121" s="138"/>
      <c r="N121" s="30" t="s">
        <v>142</v>
      </c>
      <c r="O121" s="160" t="s">
        <v>143</v>
      </c>
      <c r="P121" s="160"/>
      <c r="Q121" s="160"/>
      <c r="R121" s="160"/>
    </row>
    <row r="122" spans="2:19" ht="23.25" hidden="1" customHeight="1">
      <c r="B122" s="34"/>
      <c r="C122" s="76" t="s">
        <v>174</v>
      </c>
      <c r="D122" s="40" t="s">
        <v>280</v>
      </c>
      <c r="E122" s="87"/>
      <c r="F122" s="122"/>
      <c r="G122" s="128"/>
      <c r="H122" s="22"/>
      <c r="I122" s="22"/>
      <c r="J122" s="22"/>
      <c r="K122" s="22"/>
      <c r="L122" s="138"/>
      <c r="N122" s="33" t="s">
        <v>145</v>
      </c>
      <c r="O122" s="161" t="s">
        <v>39</v>
      </c>
      <c r="P122" s="161"/>
      <c r="Q122" s="161"/>
      <c r="R122" s="161"/>
    </row>
    <row r="123" spans="2:19" ht="23.25" hidden="1" customHeight="1">
      <c r="B123" s="34"/>
      <c r="C123" s="76"/>
      <c r="D123" s="52" t="s">
        <v>281</v>
      </c>
      <c r="E123" s="52"/>
      <c r="F123" s="122"/>
      <c r="G123" s="128"/>
      <c r="H123" s="22"/>
      <c r="I123" s="22"/>
      <c r="J123" s="22"/>
      <c r="K123" s="22"/>
      <c r="L123" s="138"/>
      <c r="N123" s="143" t="s">
        <v>75</v>
      </c>
      <c r="O123" s="162"/>
      <c r="P123" s="168"/>
      <c r="Q123" s="168"/>
      <c r="R123" s="178"/>
    </row>
    <row r="124" spans="2:19" ht="23.25" customHeight="1">
      <c r="B124" s="35"/>
      <c r="C124" s="77"/>
      <c r="D124" s="52" t="s">
        <v>204</v>
      </c>
      <c r="E124" s="52"/>
      <c r="F124" s="122"/>
      <c r="G124" s="128"/>
      <c r="H124" s="22"/>
      <c r="I124" s="22"/>
      <c r="J124" s="22"/>
      <c r="K124" s="22"/>
      <c r="L124" s="138"/>
      <c r="N124" s="15"/>
      <c r="P124" s="3"/>
      <c r="Q124" s="3"/>
      <c r="R124" s="179"/>
    </row>
    <row r="125" spans="2:19" ht="31.5" customHeight="1">
      <c r="B125" s="30" t="s">
        <v>92</v>
      </c>
      <c r="C125" s="75" t="s">
        <v>158</v>
      </c>
      <c r="D125" s="40" t="s">
        <v>162</v>
      </c>
      <c r="E125" s="87"/>
      <c r="F125" s="122"/>
      <c r="G125" s="128"/>
      <c r="H125" s="22"/>
      <c r="I125" s="22"/>
      <c r="J125" s="22"/>
      <c r="K125" s="22"/>
      <c r="L125" s="138"/>
      <c r="N125" s="151"/>
      <c r="O125" s="3"/>
      <c r="P125" s="3"/>
      <c r="Q125" s="3"/>
      <c r="R125" s="179"/>
    </row>
    <row r="126" spans="2:19" ht="31.5" customHeight="1">
      <c r="B126" s="30"/>
      <c r="C126" s="75"/>
      <c r="D126" s="102" t="s">
        <v>147</v>
      </c>
      <c r="E126" s="120"/>
      <c r="F126" s="122"/>
      <c r="G126" s="128"/>
      <c r="H126" s="22"/>
      <c r="I126" s="22"/>
      <c r="J126" s="22"/>
      <c r="K126" s="22"/>
      <c r="L126" s="138"/>
      <c r="N126" s="15"/>
      <c r="O126" s="5"/>
      <c r="P126" s="5"/>
      <c r="Q126" s="5"/>
      <c r="R126" s="179"/>
    </row>
    <row r="127" spans="2:19" ht="21" customHeight="1">
      <c r="B127" s="33" t="s">
        <v>9</v>
      </c>
      <c r="C127" s="52" t="s">
        <v>125</v>
      </c>
      <c r="D127" s="52"/>
      <c r="E127" s="52"/>
      <c r="F127" s="122"/>
      <c r="G127" s="128"/>
      <c r="H127" s="22"/>
      <c r="I127" s="22"/>
      <c r="J127" s="22"/>
      <c r="K127" s="22"/>
      <c r="L127" s="138"/>
      <c r="N127" s="15"/>
      <c r="O127" s="5"/>
      <c r="P127" s="5"/>
      <c r="Q127" s="5"/>
      <c r="R127" s="179"/>
    </row>
    <row r="128" spans="2:19" ht="21" customHeight="1">
      <c r="B128" s="35"/>
      <c r="C128" s="52" t="s">
        <v>94</v>
      </c>
      <c r="D128" s="52"/>
      <c r="E128" s="52"/>
      <c r="F128" s="122"/>
      <c r="G128" s="128"/>
      <c r="H128" s="22"/>
      <c r="I128" s="22"/>
      <c r="J128" s="22"/>
      <c r="K128" s="22"/>
      <c r="L128" s="138"/>
      <c r="N128" s="15"/>
      <c r="O128" s="5"/>
      <c r="P128" s="5"/>
      <c r="Q128" s="5"/>
      <c r="R128" s="179"/>
    </row>
    <row r="129" spans="2:20" ht="29.25" customHeight="1">
      <c r="B129" s="30" t="s">
        <v>68</v>
      </c>
      <c r="C129" s="75" t="s">
        <v>24</v>
      </c>
      <c r="D129" s="52" t="s">
        <v>148</v>
      </c>
      <c r="E129" s="52"/>
      <c r="F129" s="122"/>
      <c r="G129" s="128"/>
      <c r="H129" s="22"/>
      <c r="I129" s="22"/>
      <c r="J129" s="22"/>
      <c r="K129" s="22"/>
      <c r="L129" s="138"/>
      <c r="N129" s="15"/>
      <c r="O129" s="5"/>
      <c r="P129" s="5"/>
      <c r="Q129" s="5"/>
      <c r="R129" s="179"/>
    </row>
    <row r="130" spans="2:20" ht="23.25" customHeight="1">
      <c r="B130" s="30"/>
      <c r="C130" s="75"/>
      <c r="D130" s="52" t="s">
        <v>202</v>
      </c>
      <c r="E130" s="52"/>
      <c r="F130" s="122"/>
      <c r="G130" s="128"/>
      <c r="H130" s="22"/>
      <c r="I130" s="22"/>
      <c r="J130" s="22"/>
      <c r="K130" s="22"/>
      <c r="L130" s="138"/>
      <c r="N130" s="15"/>
      <c r="O130" s="5"/>
      <c r="P130" s="5"/>
      <c r="Q130" s="5"/>
      <c r="R130" s="179"/>
    </row>
    <row r="131" spans="2:20" ht="22.5" customHeight="1">
      <c r="B131" s="30"/>
      <c r="C131" s="75"/>
      <c r="D131" s="52" t="s">
        <v>3</v>
      </c>
      <c r="E131" s="52"/>
      <c r="F131" s="122"/>
      <c r="G131" s="128"/>
      <c r="H131" s="22"/>
      <c r="I131" s="22"/>
      <c r="J131" s="22"/>
      <c r="K131" s="22"/>
      <c r="L131" s="138"/>
      <c r="N131" s="15"/>
      <c r="O131" s="5"/>
      <c r="P131" s="5"/>
      <c r="Q131" s="5"/>
      <c r="R131" s="179"/>
    </row>
    <row r="132" spans="2:20" ht="24" customHeight="1">
      <c r="B132" s="30"/>
      <c r="C132" s="75"/>
      <c r="D132" s="40" t="s">
        <v>194</v>
      </c>
      <c r="E132" s="87"/>
      <c r="F132" s="122"/>
      <c r="G132" s="128"/>
      <c r="H132" s="22"/>
      <c r="I132" s="22"/>
      <c r="J132" s="22"/>
      <c r="K132" s="22"/>
      <c r="L132" s="138"/>
      <c r="N132" s="15"/>
      <c r="O132" s="5"/>
      <c r="P132" s="5"/>
      <c r="Q132" s="5"/>
      <c r="R132" s="179"/>
    </row>
    <row r="133" spans="2:20" ht="24" customHeight="1">
      <c r="B133" s="30"/>
      <c r="C133" s="75"/>
      <c r="D133" s="103" t="s">
        <v>96</v>
      </c>
      <c r="E133" s="87" t="s">
        <v>151</v>
      </c>
      <c r="F133" s="122"/>
      <c r="G133" s="128"/>
      <c r="H133" s="22"/>
      <c r="I133" s="22"/>
      <c r="J133" s="22"/>
      <c r="K133" s="22"/>
      <c r="L133" s="138"/>
      <c r="N133" s="15"/>
      <c r="O133" s="5"/>
      <c r="P133" s="5"/>
      <c r="Q133" s="5"/>
      <c r="R133" s="179"/>
    </row>
    <row r="134" spans="2:20" ht="24" customHeight="1">
      <c r="B134" s="30"/>
      <c r="C134" s="75"/>
      <c r="D134" s="104"/>
      <c r="E134" s="87" t="s">
        <v>238</v>
      </c>
      <c r="F134" s="122"/>
      <c r="G134" s="128"/>
      <c r="H134" s="22"/>
      <c r="I134" s="22"/>
      <c r="J134" s="22"/>
      <c r="K134" s="22"/>
      <c r="L134" s="138"/>
      <c r="N134" s="15"/>
      <c r="O134" s="5"/>
      <c r="P134" s="5"/>
      <c r="Q134" s="5"/>
      <c r="R134" s="179"/>
    </row>
    <row r="135" spans="2:20" ht="23.25" customHeight="1">
      <c r="B135" s="30"/>
      <c r="C135" s="75"/>
      <c r="D135" s="105"/>
      <c r="E135" s="110" t="s">
        <v>239</v>
      </c>
      <c r="F135" s="122"/>
      <c r="G135" s="128"/>
      <c r="H135" s="22"/>
      <c r="I135" s="22"/>
      <c r="J135" s="22"/>
      <c r="K135" s="22"/>
      <c r="L135" s="138"/>
      <c r="N135" s="15"/>
      <c r="O135" s="5"/>
      <c r="P135" s="5"/>
      <c r="Q135" s="5"/>
      <c r="R135" s="179"/>
    </row>
    <row r="136" spans="2:20" ht="21" customHeight="1">
      <c r="B136" s="6" t="s">
        <v>240</v>
      </c>
      <c r="C136" s="9"/>
      <c r="D136" s="9"/>
      <c r="E136" s="9"/>
      <c r="F136" s="9"/>
      <c r="G136" s="9"/>
      <c r="H136" s="9"/>
      <c r="I136" s="9"/>
      <c r="J136" s="9"/>
      <c r="K136" s="9"/>
      <c r="L136" s="9"/>
      <c r="N136" s="152"/>
      <c r="O136" s="163"/>
      <c r="P136" s="163"/>
      <c r="Q136" s="173" t="s">
        <v>222</v>
      </c>
      <c r="R136" s="180"/>
    </row>
    <row r="137" spans="2:20" ht="6.75" customHeight="1">
      <c r="B137" s="9"/>
      <c r="C137" s="9"/>
      <c r="D137" s="9"/>
      <c r="E137" s="9"/>
      <c r="F137" s="9"/>
      <c r="G137" s="9"/>
      <c r="H137" s="9"/>
      <c r="I137" s="9"/>
      <c r="J137" s="9"/>
      <c r="K137" s="9"/>
      <c r="L137" s="9"/>
      <c r="O137" s="164"/>
      <c r="P137" s="164"/>
      <c r="Q137" s="174"/>
    </row>
    <row r="138" spans="2:20" ht="23.25" customHeight="1">
      <c r="B138" s="23" t="s">
        <v>232</v>
      </c>
      <c r="C138" s="23"/>
      <c r="D138" s="23"/>
      <c r="E138" s="23"/>
      <c r="F138" s="23"/>
      <c r="G138" s="23"/>
      <c r="H138" s="23"/>
      <c r="I138" s="23"/>
      <c r="J138" s="23"/>
      <c r="K138" s="23"/>
      <c r="L138" s="23"/>
      <c r="M138" s="57"/>
      <c r="O138" s="165"/>
    </row>
    <row r="139" spans="2:20" ht="26.25" customHeight="1">
      <c r="B139" s="23" t="s">
        <v>233</v>
      </c>
      <c r="C139" s="23"/>
      <c r="D139" s="23"/>
      <c r="E139" s="23"/>
      <c r="F139" s="123" t="s">
        <v>116</v>
      </c>
      <c r="G139" s="123"/>
      <c r="H139" s="123"/>
      <c r="I139" s="123"/>
      <c r="J139" s="123"/>
      <c r="K139" s="123"/>
      <c r="L139" s="123"/>
      <c r="O139" s="165"/>
    </row>
    <row r="140" spans="2:20" ht="51.75" customHeight="1">
      <c r="B140" s="36"/>
      <c r="C140" s="36"/>
      <c r="D140" s="36"/>
      <c r="E140" s="36"/>
      <c r="F140" s="36"/>
      <c r="G140" s="36"/>
      <c r="H140" s="36"/>
      <c r="I140" s="36"/>
      <c r="J140" s="36"/>
      <c r="K140" s="36"/>
      <c r="L140" s="36"/>
      <c r="O140" s="165"/>
    </row>
    <row r="141" spans="2:20" ht="11.25" customHeight="1">
      <c r="B141" s="32"/>
      <c r="C141" s="9"/>
      <c r="D141" s="9"/>
      <c r="E141" s="9"/>
      <c r="F141" s="9"/>
      <c r="G141" s="9"/>
      <c r="H141" s="9"/>
      <c r="I141" s="9"/>
      <c r="J141" s="9"/>
      <c r="K141" s="9"/>
      <c r="L141" s="9"/>
      <c r="O141" s="164"/>
      <c r="P141" s="164"/>
      <c r="Q141" s="174"/>
    </row>
    <row r="142" spans="2:20" s="2" customFormat="1" ht="23.25" customHeight="1">
      <c r="B142" s="37" t="s">
        <v>209</v>
      </c>
      <c r="C142" s="37"/>
      <c r="D142" s="37"/>
      <c r="E142" s="37"/>
      <c r="F142" s="37"/>
      <c r="G142" s="37"/>
      <c r="H142" s="37"/>
      <c r="I142" s="37"/>
      <c r="J142" s="37"/>
      <c r="K142" s="37"/>
      <c r="L142" s="37"/>
      <c r="N142" s="1"/>
      <c r="O142" s="1"/>
      <c r="P142" s="1"/>
      <c r="Q142" s="5"/>
      <c r="R142" s="1"/>
      <c r="S142" s="1"/>
      <c r="T142" s="1"/>
    </row>
    <row r="143" spans="2:20" ht="4.5" customHeight="1">
      <c r="B143" s="9"/>
      <c r="C143" s="9"/>
      <c r="D143" s="9"/>
      <c r="E143" s="9"/>
      <c r="F143" s="9"/>
      <c r="G143" s="9"/>
      <c r="H143" s="9"/>
      <c r="I143" s="9"/>
      <c r="J143" s="9"/>
      <c r="K143" s="9"/>
      <c r="L143" s="20"/>
      <c r="T143" s="2"/>
    </row>
    <row r="144" spans="2:20" ht="22.5" customHeight="1">
      <c r="B144" s="23" t="s">
        <v>111</v>
      </c>
      <c r="C144" s="23"/>
      <c r="D144" s="23"/>
      <c r="E144" s="23"/>
      <c r="F144" s="23"/>
      <c r="G144" s="23"/>
      <c r="H144" s="23"/>
      <c r="I144" s="23"/>
      <c r="J144" s="23"/>
      <c r="K144" s="23"/>
      <c r="L144" s="23"/>
      <c r="N144" s="2"/>
      <c r="O144" s="166"/>
      <c r="P144" s="2"/>
      <c r="Q144" s="145"/>
      <c r="R144" s="2"/>
      <c r="S144" s="2"/>
    </row>
    <row r="145" spans="2:20" ht="22.5" customHeight="1">
      <c r="B145" s="38" t="s">
        <v>208</v>
      </c>
      <c r="C145" s="78"/>
      <c r="D145" s="78"/>
      <c r="E145" s="78"/>
      <c r="F145" s="107"/>
      <c r="G145" s="129" t="s">
        <v>207</v>
      </c>
      <c r="H145" s="129"/>
      <c r="I145" s="129"/>
      <c r="J145" s="129"/>
      <c r="K145" s="129"/>
      <c r="L145" s="129"/>
      <c r="N145" s="153"/>
      <c r="O145" s="153"/>
      <c r="P145" s="153"/>
      <c r="Q145" s="153"/>
    </row>
    <row r="146" spans="2:20" ht="30.75" customHeight="1">
      <c r="B146" s="39"/>
      <c r="C146" s="79"/>
      <c r="D146" s="79"/>
      <c r="E146" s="79"/>
      <c r="F146" s="108"/>
      <c r="G146" s="129" t="s">
        <v>205</v>
      </c>
      <c r="H146" s="129"/>
      <c r="I146" s="129" t="s">
        <v>121</v>
      </c>
      <c r="J146" s="129"/>
      <c r="K146" s="129"/>
      <c r="L146" s="129"/>
    </row>
    <row r="147" spans="2:20" ht="22.5" customHeight="1">
      <c r="B147" s="40" t="s">
        <v>282</v>
      </c>
      <c r="C147" s="80"/>
      <c r="D147" s="80"/>
      <c r="E147" s="80"/>
      <c r="F147" s="87"/>
      <c r="G147" s="22"/>
      <c r="H147" s="22"/>
      <c r="I147" s="131"/>
      <c r="J147" s="131"/>
      <c r="K147" s="131"/>
      <c r="L147" s="131"/>
    </row>
    <row r="148" spans="2:20" ht="22.5" customHeight="1">
      <c r="B148" s="40" t="s">
        <v>279</v>
      </c>
      <c r="C148" s="80"/>
      <c r="D148" s="106"/>
      <c r="E148" s="106"/>
      <c r="F148" s="124"/>
      <c r="G148" s="22"/>
      <c r="H148" s="22"/>
      <c r="I148" s="131"/>
      <c r="J148" s="131"/>
      <c r="K148" s="131"/>
      <c r="L148" s="131"/>
    </row>
    <row r="149" spans="2:20" ht="24.75" customHeight="1">
      <c r="B149" s="40" t="s">
        <v>157</v>
      </c>
      <c r="C149" s="80"/>
      <c r="D149" s="106"/>
      <c r="E149" s="106"/>
      <c r="F149" s="124"/>
      <c r="G149" s="22"/>
      <c r="H149" s="22"/>
      <c r="I149" s="131"/>
      <c r="J149" s="131"/>
      <c r="K149" s="131"/>
      <c r="L149" s="131"/>
    </row>
    <row r="150" spans="2:20" ht="18.75" customHeight="1">
      <c r="B150" s="41"/>
      <c r="C150" s="41"/>
      <c r="D150" s="41"/>
      <c r="E150" s="41"/>
      <c r="F150" s="41"/>
      <c r="G150" s="41"/>
      <c r="H150" s="41"/>
      <c r="I150" s="41"/>
      <c r="J150" s="41"/>
      <c r="K150" s="41"/>
      <c r="L150" s="41"/>
    </row>
    <row r="151" spans="2:20" ht="37.5" customHeight="1">
      <c r="B151" s="42" t="s">
        <v>235</v>
      </c>
      <c r="C151" s="42"/>
      <c r="D151" s="42"/>
      <c r="E151" s="42"/>
      <c r="F151" s="42"/>
      <c r="G151" s="42"/>
      <c r="H151" s="42"/>
      <c r="I151" s="42"/>
      <c r="J151" s="42"/>
      <c r="K151" s="42"/>
      <c r="L151" s="42"/>
      <c r="M151" s="57"/>
      <c r="O151" s="165"/>
    </row>
    <row r="152" spans="2:20" ht="26.25" customHeight="1">
      <c r="B152" s="42" t="s">
        <v>234</v>
      </c>
      <c r="C152" s="42"/>
      <c r="D152" s="42"/>
      <c r="E152" s="42"/>
      <c r="F152" s="125" t="s">
        <v>116</v>
      </c>
      <c r="G152" s="125"/>
      <c r="H152" s="125"/>
      <c r="I152" s="125"/>
      <c r="J152" s="125"/>
      <c r="K152" s="125"/>
      <c r="L152" s="125"/>
      <c r="O152" s="165"/>
    </row>
    <row r="153" spans="2:20" ht="51.75" customHeight="1">
      <c r="B153" s="36"/>
      <c r="C153" s="36"/>
      <c r="D153" s="36"/>
      <c r="E153" s="36"/>
      <c r="F153" s="36"/>
      <c r="G153" s="36"/>
      <c r="H153" s="36"/>
      <c r="I153" s="36"/>
      <c r="J153" s="36"/>
      <c r="K153" s="36"/>
      <c r="L153" s="36"/>
      <c r="O153" s="165"/>
    </row>
    <row r="154" spans="2:20" ht="13.5" customHeight="1">
      <c r="B154" s="32"/>
      <c r="C154" s="41"/>
      <c r="D154" s="41"/>
      <c r="E154" s="41"/>
      <c r="F154" s="41"/>
      <c r="G154" s="41"/>
      <c r="H154" s="41"/>
      <c r="I154" s="41"/>
      <c r="J154" s="41"/>
      <c r="K154" s="41"/>
      <c r="L154" s="41"/>
    </row>
    <row r="155" spans="2:20" s="2" customFormat="1" ht="22.5" customHeight="1">
      <c r="B155" s="37" t="s">
        <v>136</v>
      </c>
      <c r="C155" s="37"/>
      <c r="D155" s="37"/>
      <c r="E155" s="37"/>
      <c r="F155" s="37"/>
      <c r="G155" s="37"/>
      <c r="H155" s="37"/>
      <c r="I155" s="37"/>
      <c r="J155" s="37"/>
      <c r="K155" s="37"/>
      <c r="L155" s="37"/>
      <c r="N155" s="1"/>
      <c r="O155" s="1"/>
      <c r="P155" s="1"/>
      <c r="Q155" s="1"/>
      <c r="R155" s="1"/>
      <c r="S155" s="1"/>
      <c r="T155" s="1"/>
    </row>
    <row r="156" spans="2:20" ht="6" customHeight="1">
      <c r="B156" s="9"/>
      <c r="C156" s="9"/>
      <c r="D156" s="9"/>
      <c r="E156" s="9"/>
      <c r="F156" s="9"/>
      <c r="G156" s="9"/>
      <c r="H156" s="9"/>
      <c r="I156" s="9"/>
      <c r="J156" s="9"/>
      <c r="K156" s="9"/>
      <c r="L156" s="20"/>
      <c r="T156" s="2"/>
    </row>
    <row r="157" spans="2:20" ht="23.25" customHeight="1">
      <c r="B157" s="23" t="s">
        <v>210</v>
      </c>
      <c r="C157" s="23"/>
      <c r="D157" s="23"/>
      <c r="E157" s="23"/>
      <c r="F157" s="23"/>
      <c r="G157" s="23"/>
      <c r="H157" s="23"/>
      <c r="I157" s="23"/>
      <c r="J157" s="23"/>
      <c r="K157" s="23"/>
      <c r="L157" s="23"/>
      <c r="N157" s="2"/>
      <c r="O157" s="2"/>
      <c r="P157" s="2"/>
      <c r="Q157" s="2"/>
      <c r="R157" s="2"/>
      <c r="S157" s="2"/>
    </row>
    <row r="158" spans="2:20" ht="26.25" customHeight="1">
      <c r="B158" s="38" t="s">
        <v>99</v>
      </c>
      <c r="C158" s="78"/>
      <c r="D158" s="107"/>
      <c r="E158" s="65" t="s">
        <v>101</v>
      </c>
      <c r="F158" s="112"/>
      <c r="G158" s="129" t="s">
        <v>130</v>
      </c>
      <c r="H158" s="129"/>
      <c r="I158" s="129"/>
      <c r="J158" s="129"/>
      <c r="K158" s="129"/>
      <c r="L158" s="129"/>
    </row>
    <row r="159" spans="2:20" ht="24" customHeight="1">
      <c r="B159" s="39"/>
      <c r="C159" s="79"/>
      <c r="D159" s="108"/>
      <c r="E159" s="67"/>
      <c r="F159" s="114"/>
      <c r="G159" s="129" t="s">
        <v>132</v>
      </c>
      <c r="H159" s="129"/>
      <c r="I159" s="129" t="s">
        <v>121</v>
      </c>
      <c r="J159" s="129"/>
      <c r="K159" s="129"/>
      <c r="L159" s="129"/>
    </row>
    <row r="160" spans="2:20" ht="28.5" customHeight="1">
      <c r="B160" s="43" t="s">
        <v>102</v>
      </c>
      <c r="C160" s="81"/>
      <c r="D160" s="109"/>
      <c r="E160" s="82" t="s">
        <v>288</v>
      </c>
      <c r="F160" s="110"/>
      <c r="G160" s="22"/>
      <c r="H160" s="22"/>
      <c r="I160" s="131"/>
      <c r="J160" s="131"/>
      <c r="K160" s="131"/>
      <c r="L160" s="131"/>
    </row>
    <row r="161" spans="2:17" ht="28.5" customHeight="1">
      <c r="B161" s="44" t="s">
        <v>217</v>
      </c>
      <c r="C161" s="82" t="s">
        <v>180</v>
      </c>
      <c r="D161" s="110"/>
      <c r="E161" s="82" t="s">
        <v>283</v>
      </c>
      <c r="F161" s="110"/>
      <c r="G161" s="22"/>
      <c r="H161" s="22"/>
      <c r="I161" s="131"/>
      <c r="J161" s="131"/>
      <c r="K161" s="131"/>
      <c r="L161" s="131"/>
      <c r="N161" s="153"/>
      <c r="O161" s="153"/>
      <c r="P161" s="153"/>
      <c r="Q161" s="153"/>
    </row>
    <row r="162" spans="2:17" ht="28.5" customHeight="1">
      <c r="B162" s="45"/>
      <c r="C162" s="82" t="s">
        <v>183</v>
      </c>
      <c r="D162" s="110"/>
      <c r="E162" s="82" t="s">
        <v>284</v>
      </c>
      <c r="F162" s="110"/>
      <c r="G162" s="22"/>
      <c r="H162" s="22"/>
      <c r="I162" s="132"/>
      <c r="J162" s="133"/>
      <c r="K162" s="133"/>
      <c r="L162" s="139"/>
    </row>
    <row r="163" spans="2:17" ht="28.5" customHeight="1">
      <c r="B163" s="46"/>
      <c r="C163" s="82" t="s">
        <v>119</v>
      </c>
      <c r="D163" s="110"/>
      <c r="E163" s="82" t="s">
        <v>285</v>
      </c>
      <c r="F163" s="110"/>
      <c r="G163" s="22"/>
      <c r="H163" s="22"/>
      <c r="I163" s="131"/>
      <c r="J163" s="131"/>
      <c r="K163" s="131"/>
      <c r="L163" s="131"/>
    </row>
    <row r="164" spans="2:17" ht="20.100000000000001" customHeight="1">
      <c r="C164" s="9"/>
      <c r="D164" s="9"/>
      <c r="E164" s="32"/>
      <c r="F164" s="9"/>
      <c r="G164" s="9"/>
      <c r="H164" s="9"/>
      <c r="I164" s="9"/>
      <c r="J164" s="9"/>
      <c r="K164" s="9"/>
      <c r="L164" s="9"/>
    </row>
    <row r="165" spans="2:17" ht="44.25" customHeight="1">
      <c r="B165" s="47" t="s">
        <v>220</v>
      </c>
      <c r="C165" s="47"/>
      <c r="D165" s="47"/>
      <c r="E165" s="47"/>
      <c r="F165" s="47"/>
      <c r="G165" s="47"/>
      <c r="H165" s="47"/>
      <c r="I165" s="47"/>
      <c r="J165" s="47"/>
      <c r="K165" s="47"/>
      <c r="L165" s="47"/>
    </row>
    <row r="166" spans="2:17" ht="35.25" customHeight="1">
      <c r="B166" s="48" t="s">
        <v>193</v>
      </c>
      <c r="C166" s="83"/>
      <c r="D166" s="83"/>
      <c r="E166" s="83"/>
      <c r="F166" s="121"/>
      <c r="G166" s="129" t="s">
        <v>115</v>
      </c>
      <c r="H166" s="129"/>
      <c r="I166" s="129"/>
      <c r="J166" s="129"/>
      <c r="K166" s="129"/>
      <c r="L166" s="129"/>
    </row>
    <row r="167" spans="2:17" ht="33" customHeight="1">
      <c r="B167" s="22"/>
      <c r="C167" s="47" t="s">
        <v>219</v>
      </c>
      <c r="D167" s="47"/>
      <c r="E167" s="47"/>
      <c r="F167" s="47"/>
      <c r="G167" s="36"/>
      <c r="H167" s="36"/>
      <c r="I167" s="36"/>
      <c r="J167" s="36"/>
      <c r="K167" s="36"/>
      <c r="L167" s="36"/>
    </row>
    <row r="168" spans="2:17" ht="33" customHeight="1">
      <c r="B168" s="22"/>
      <c r="C168" s="47" t="s">
        <v>191</v>
      </c>
      <c r="D168" s="47"/>
      <c r="E168" s="47"/>
      <c r="F168" s="47"/>
      <c r="G168" s="36"/>
      <c r="H168" s="36"/>
      <c r="I168" s="36"/>
      <c r="J168" s="36"/>
      <c r="K168" s="36"/>
      <c r="L168" s="36"/>
    </row>
    <row r="169" spans="2:17" ht="33" customHeight="1">
      <c r="B169" s="22"/>
      <c r="C169" s="47" t="s">
        <v>197</v>
      </c>
      <c r="D169" s="47"/>
      <c r="E169" s="47"/>
      <c r="F169" s="47"/>
      <c r="G169" s="36"/>
      <c r="H169" s="36"/>
      <c r="I169" s="36"/>
      <c r="J169" s="36"/>
      <c r="K169" s="36"/>
      <c r="L169" s="36"/>
    </row>
    <row r="170" spans="2:17" ht="33" customHeight="1">
      <c r="B170" s="22"/>
      <c r="C170" s="47" t="s">
        <v>141</v>
      </c>
      <c r="D170" s="47"/>
      <c r="E170" s="47"/>
      <c r="F170" s="47"/>
      <c r="G170" s="36"/>
      <c r="H170" s="36"/>
      <c r="I170" s="36"/>
      <c r="J170" s="36"/>
      <c r="K170" s="36"/>
      <c r="L170" s="36"/>
      <c r="O170" s="167"/>
      <c r="P170" s="169"/>
    </row>
    <row r="171" spans="2:17" ht="23.25" customHeight="1">
      <c r="B171" s="22"/>
      <c r="C171" s="47" t="s">
        <v>192</v>
      </c>
      <c r="D171" s="47"/>
      <c r="E171" s="47"/>
      <c r="F171" s="47"/>
      <c r="G171" s="36"/>
      <c r="H171" s="36"/>
      <c r="I171" s="36"/>
      <c r="J171" s="36"/>
      <c r="K171" s="36"/>
      <c r="L171" s="36"/>
    </row>
    <row r="172" spans="2:17" ht="21" customHeight="1">
      <c r="B172" s="32"/>
      <c r="C172" s="9"/>
      <c r="D172" s="9"/>
      <c r="E172" s="9"/>
      <c r="F172" s="9"/>
      <c r="G172" s="9"/>
      <c r="H172" s="9"/>
      <c r="I172" s="9"/>
      <c r="J172" s="9"/>
      <c r="K172" s="9"/>
      <c r="L172" s="9"/>
      <c r="O172" s="164"/>
      <c r="P172" s="164"/>
      <c r="Q172" s="174"/>
    </row>
    <row r="173" spans="2:17" ht="37.5" customHeight="1">
      <c r="B173" s="23" t="s">
        <v>236</v>
      </c>
      <c r="C173" s="23"/>
      <c r="D173" s="23"/>
      <c r="E173" s="23"/>
      <c r="F173" s="23"/>
      <c r="G173" s="23"/>
      <c r="H173" s="23"/>
      <c r="I173" s="23"/>
      <c r="J173" s="23"/>
      <c r="K173" s="23"/>
      <c r="L173" s="23"/>
      <c r="M173" s="57"/>
      <c r="O173" s="165"/>
    </row>
    <row r="174" spans="2:17" ht="26.25" customHeight="1">
      <c r="B174" s="23" t="s">
        <v>233</v>
      </c>
      <c r="C174" s="23"/>
      <c r="D174" s="23"/>
      <c r="E174" s="23"/>
      <c r="F174" s="123" t="s">
        <v>116</v>
      </c>
      <c r="G174" s="123"/>
      <c r="H174" s="123"/>
      <c r="I174" s="123"/>
      <c r="J174" s="123"/>
      <c r="K174" s="123"/>
      <c r="L174" s="123"/>
      <c r="O174" s="165"/>
    </row>
    <row r="175" spans="2:17" ht="51.75" customHeight="1">
      <c r="B175" s="36"/>
      <c r="C175" s="36"/>
      <c r="D175" s="36"/>
      <c r="E175" s="36"/>
      <c r="F175" s="36"/>
      <c r="G175" s="36"/>
      <c r="H175" s="36"/>
      <c r="I175" s="36"/>
      <c r="J175" s="36"/>
      <c r="K175" s="36"/>
      <c r="L175" s="36"/>
      <c r="O175" s="165"/>
    </row>
    <row r="176" spans="2:17" ht="12" customHeight="1">
      <c r="B176" s="9"/>
      <c r="C176" s="9"/>
      <c r="D176" s="9"/>
      <c r="E176" s="32"/>
      <c r="F176" s="9"/>
      <c r="G176" s="9"/>
      <c r="H176" s="9"/>
      <c r="I176" s="9"/>
      <c r="J176" s="9"/>
      <c r="K176" s="9"/>
      <c r="L176" s="9"/>
    </row>
    <row r="177" spans="2:20" s="2" customFormat="1" ht="27.75" customHeight="1">
      <c r="B177" s="37" t="s">
        <v>237</v>
      </c>
      <c r="C177" s="37"/>
      <c r="D177" s="37"/>
      <c r="E177" s="37"/>
      <c r="F177" s="37"/>
      <c r="G177" s="37"/>
      <c r="H177" s="37"/>
      <c r="I177" s="37"/>
      <c r="J177" s="37"/>
      <c r="K177" s="37"/>
      <c r="L177" s="140"/>
      <c r="N177" s="1"/>
      <c r="O177" s="1"/>
      <c r="P177" s="1"/>
      <c r="Q177" s="1"/>
      <c r="R177" s="1"/>
      <c r="S177" s="1"/>
      <c r="T177" s="1"/>
    </row>
    <row r="178" spans="2:20" ht="6" customHeight="1">
      <c r="B178" s="20"/>
      <c r="C178" s="20"/>
      <c r="D178" s="20"/>
      <c r="E178" s="20"/>
      <c r="F178" s="20"/>
      <c r="G178" s="20"/>
      <c r="H178" s="20"/>
      <c r="I178" s="20"/>
      <c r="J178" s="20"/>
      <c r="K178" s="20"/>
      <c r="L178" s="9"/>
      <c r="T178" s="2"/>
    </row>
    <row r="179" spans="2:20" ht="31.5" customHeight="1">
      <c r="B179" s="23" t="s">
        <v>206</v>
      </c>
      <c r="C179" s="23"/>
      <c r="D179" s="23"/>
      <c r="E179" s="23"/>
      <c r="F179" s="23"/>
      <c r="G179" s="23"/>
      <c r="H179" s="23"/>
      <c r="I179" s="23"/>
      <c r="J179" s="23"/>
      <c r="K179" s="23"/>
      <c r="L179" s="23"/>
      <c r="N179" s="2"/>
      <c r="O179" s="2"/>
      <c r="P179" s="2"/>
      <c r="Q179" s="2"/>
      <c r="R179" s="2"/>
      <c r="S179" s="2"/>
    </row>
    <row r="180" spans="2:20" ht="44.25" customHeight="1">
      <c r="B180" s="48" t="s">
        <v>211</v>
      </c>
      <c r="C180" s="83"/>
      <c r="D180" s="83"/>
      <c r="E180" s="83"/>
      <c r="F180" s="121"/>
      <c r="G180" s="23" t="s">
        <v>135</v>
      </c>
      <c r="H180" s="23"/>
      <c r="I180" s="23"/>
      <c r="J180" s="23"/>
      <c r="K180" s="23"/>
      <c r="L180" s="23"/>
    </row>
    <row r="181" spans="2:20" ht="23.25" customHeight="1">
      <c r="B181" s="22"/>
      <c r="C181" s="64" t="s">
        <v>42</v>
      </c>
      <c r="D181" s="64"/>
      <c r="E181" s="64"/>
      <c r="F181" s="64"/>
      <c r="G181" s="36"/>
      <c r="H181" s="36"/>
      <c r="I181" s="36"/>
      <c r="J181" s="36"/>
      <c r="K181" s="36"/>
      <c r="L181" s="36"/>
    </row>
    <row r="182" spans="2:20" ht="23.25" customHeight="1">
      <c r="B182" s="22"/>
      <c r="C182" s="64" t="s">
        <v>213</v>
      </c>
      <c r="D182" s="64"/>
      <c r="E182" s="64"/>
      <c r="F182" s="64"/>
      <c r="G182" s="36"/>
      <c r="H182" s="36"/>
      <c r="I182" s="36"/>
      <c r="J182" s="36"/>
      <c r="K182" s="36"/>
      <c r="L182" s="36"/>
    </row>
    <row r="183" spans="2:20" ht="23.25" customHeight="1">
      <c r="B183" s="22"/>
      <c r="C183" s="64" t="s">
        <v>214</v>
      </c>
      <c r="D183" s="64"/>
      <c r="E183" s="64"/>
      <c r="F183" s="64"/>
      <c r="G183" s="36"/>
      <c r="H183" s="36"/>
      <c r="I183" s="36"/>
      <c r="J183" s="36"/>
      <c r="K183" s="36"/>
      <c r="L183" s="36"/>
    </row>
    <row r="184" spans="2:20" ht="23.25" customHeight="1">
      <c r="B184" s="22"/>
      <c r="C184" s="64" t="s">
        <v>215</v>
      </c>
      <c r="D184" s="64"/>
      <c r="E184" s="64"/>
      <c r="F184" s="64"/>
      <c r="G184" s="36"/>
      <c r="H184" s="36"/>
      <c r="I184" s="36"/>
      <c r="J184" s="36"/>
      <c r="K184" s="36"/>
      <c r="L184" s="36"/>
      <c r="O184" s="167"/>
      <c r="P184" s="169"/>
    </row>
    <row r="185" spans="2:20" ht="21.75" customHeight="1">
      <c r="B185" s="6"/>
      <c r="C185" s="6"/>
      <c r="D185" s="6"/>
      <c r="E185" s="6"/>
      <c r="F185" s="6"/>
      <c r="G185" s="6"/>
      <c r="H185" s="6"/>
      <c r="I185" s="6"/>
      <c r="J185" s="6"/>
      <c r="K185" s="6"/>
      <c r="L185" s="9"/>
    </row>
    <row r="186" spans="2:20" ht="36.75" customHeight="1">
      <c r="B186" s="23" t="s">
        <v>273</v>
      </c>
      <c r="C186" s="23"/>
      <c r="D186" s="23"/>
      <c r="E186" s="23"/>
      <c r="F186" s="23"/>
      <c r="G186" s="23"/>
      <c r="H186" s="23"/>
      <c r="I186" s="23"/>
      <c r="J186" s="23"/>
      <c r="K186" s="23"/>
      <c r="L186" s="23"/>
    </row>
    <row r="187" spans="2:20" ht="39" customHeight="1">
      <c r="B187" s="48" t="s">
        <v>212</v>
      </c>
      <c r="C187" s="83"/>
      <c r="D187" s="83"/>
      <c r="E187" s="121"/>
      <c r="F187" s="23" t="s">
        <v>135</v>
      </c>
      <c r="G187" s="23"/>
      <c r="H187" s="23"/>
      <c r="I187" s="23"/>
      <c r="J187" s="23"/>
      <c r="K187" s="23"/>
      <c r="L187" s="23"/>
      <c r="O187" s="165"/>
    </row>
    <row r="188" spans="2:20" ht="27" customHeight="1">
      <c r="B188" s="22"/>
      <c r="C188" s="84" t="s">
        <v>103</v>
      </c>
      <c r="D188" s="84"/>
      <c r="E188" s="84"/>
      <c r="F188" s="126"/>
      <c r="G188" s="126"/>
      <c r="H188" s="126"/>
      <c r="I188" s="126"/>
      <c r="J188" s="126"/>
      <c r="K188" s="126"/>
      <c r="L188" s="126"/>
      <c r="O188" s="165"/>
    </row>
    <row r="189" spans="2:20" ht="57" customHeight="1">
      <c r="B189" s="22"/>
      <c r="C189" s="84" t="s">
        <v>52</v>
      </c>
      <c r="D189" s="84"/>
      <c r="E189" s="84"/>
      <c r="F189" s="126"/>
      <c r="G189" s="126"/>
      <c r="H189" s="126"/>
      <c r="I189" s="126"/>
      <c r="J189" s="126"/>
      <c r="K189" s="126"/>
      <c r="L189" s="126"/>
      <c r="O189" s="165"/>
    </row>
    <row r="190" spans="2:20" ht="21.75" customHeight="1">
      <c r="B190" s="22"/>
      <c r="C190" s="85" t="s">
        <v>33</v>
      </c>
      <c r="D190" s="85"/>
      <c r="E190" s="85"/>
      <c r="F190" s="126"/>
      <c r="G190" s="126"/>
      <c r="H190" s="126"/>
      <c r="I190" s="126"/>
      <c r="J190" s="126"/>
      <c r="K190" s="126"/>
      <c r="L190" s="126"/>
      <c r="O190" s="165"/>
    </row>
    <row r="191" spans="2:20" ht="23.25" customHeight="1">
      <c r="B191" s="9"/>
      <c r="C191" s="9"/>
      <c r="D191" s="9"/>
      <c r="E191" s="9"/>
      <c r="F191" s="9"/>
      <c r="G191" s="9"/>
      <c r="H191" s="9"/>
      <c r="I191" s="9"/>
      <c r="J191" s="9"/>
      <c r="K191" s="9"/>
      <c r="L191" s="9"/>
      <c r="O191" s="165"/>
    </row>
    <row r="192" spans="2:20" ht="37.5" customHeight="1">
      <c r="B192" s="49" t="s">
        <v>241</v>
      </c>
      <c r="C192" s="49"/>
      <c r="D192" s="49"/>
      <c r="E192" s="49"/>
      <c r="F192" s="49"/>
      <c r="G192" s="49"/>
      <c r="H192" s="49"/>
      <c r="I192" s="49"/>
      <c r="J192" s="49"/>
      <c r="K192" s="49"/>
      <c r="L192" s="49"/>
      <c r="M192" s="57"/>
      <c r="O192" s="165"/>
    </row>
    <row r="193" spans="2:16" ht="114" customHeight="1">
      <c r="B193" s="50"/>
      <c r="C193" s="86"/>
      <c r="D193" s="86"/>
      <c r="E193" s="86"/>
      <c r="F193" s="86"/>
      <c r="G193" s="86"/>
      <c r="H193" s="86"/>
      <c r="I193" s="86"/>
      <c r="J193" s="86"/>
      <c r="K193" s="86"/>
      <c r="L193" s="141"/>
    </row>
    <row r="194" spans="2:16" ht="3.75" customHeight="1">
      <c r="B194" s="6"/>
      <c r="C194" s="6"/>
      <c r="D194" s="6"/>
      <c r="E194" s="6"/>
      <c r="F194" s="6"/>
      <c r="G194" s="6"/>
      <c r="H194" s="6"/>
      <c r="I194" s="6"/>
      <c r="J194" s="6"/>
      <c r="K194" s="6"/>
      <c r="L194" s="6"/>
    </row>
    <row r="195" spans="2:16" ht="22.5" customHeight="1">
      <c r="C195" s="5"/>
      <c r="D195" s="5"/>
      <c r="E195" s="5"/>
      <c r="F195" s="5"/>
      <c r="G195" s="5"/>
      <c r="H195" s="5"/>
      <c r="I195" s="5"/>
      <c r="J195" s="5"/>
      <c r="K195" s="5"/>
      <c r="L195" s="5"/>
    </row>
    <row r="196" spans="2:16" ht="26.25" customHeight="1">
      <c r="B196" s="51" t="s">
        <v>31</v>
      </c>
      <c r="C196" s="5"/>
      <c r="D196" s="5"/>
      <c r="E196" s="5"/>
      <c r="F196" s="5"/>
      <c r="G196" s="5"/>
      <c r="H196" s="5"/>
      <c r="I196" s="5"/>
      <c r="J196" s="5"/>
      <c r="K196" s="5"/>
      <c r="L196" s="5"/>
      <c r="O196" s="167"/>
      <c r="P196" s="169"/>
    </row>
    <row r="197" spans="2:16" ht="3" customHeight="1">
      <c r="B197" s="5"/>
      <c r="C197" s="5"/>
      <c r="D197" s="5"/>
      <c r="E197" s="5"/>
      <c r="F197" s="5"/>
      <c r="G197" s="5"/>
      <c r="H197" s="5"/>
      <c r="I197" s="5"/>
      <c r="J197" s="5"/>
      <c r="K197" s="5"/>
      <c r="L197" s="5"/>
      <c r="O197" s="167"/>
      <c r="P197" s="169"/>
    </row>
    <row r="198" spans="2:16" ht="45.75" customHeight="1">
      <c r="B198" s="23" t="s">
        <v>146</v>
      </c>
      <c r="C198" s="23"/>
      <c r="D198" s="23"/>
      <c r="E198" s="23"/>
      <c r="F198" s="23"/>
      <c r="G198" s="23"/>
      <c r="H198" s="23"/>
      <c r="I198" s="23"/>
      <c r="J198" s="23"/>
      <c r="K198" s="23"/>
      <c r="L198" s="23"/>
    </row>
    <row r="199" spans="2:16" ht="53.25" customHeight="1">
      <c r="B199" s="40" t="s">
        <v>44</v>
      </c>
      <c r="C199" s="87"/>
      <c r="D199" s="89"/>
      <c r="E199" s="89"/>
      <c r="F199" s="89"/>
      <c r="G199" s="89"/>
      <c r="H199" s="89"/>
      <c r="I199" s="89"/>
      <c r="J199" s="89"/>
      <c r="K199" s="89"/>
      <c r="L199" s="89"/>
    </row>
    <row r="200" spans="2:16" ht="53.25" customHeight="1">
      <c r="B200" s="40" t="s">
        <v>28</v>
      </c>
      <c r="C200" s="87"/>
      <c r="D200" s="89"/>
      <c r="E200" s="89"/>
      <c r="F200" s="89"/>
      <c r="G200" s="89"/>
      <c r="H200" s="89"/>
      <c r="I200" s="89"/>
      <c r="J200" s="89"/>
      <c r="K200" s="89"/>
      <c r="L200" s="89"/>
    </row>
    <row r="201" spans="2:16" ht="53.25" customHeight="1">
      <c r="B201" s="52" t="s">
        <v>61</v>
      </c>
      <c r="C201" s="52"/>
      <c r="D201" s="89"/>
      <c r="E201" s="89"/>
      <c r="F201" s="89"/>
      <c r="G201" s="89"/>
      <c r="H201" s="89"/>
      <c r="I201" s="89"/>
      <c r="J201" s="89"/>
      <c r="K201" s="89"/>
      <c r="L201" s="89"/>
    </row>
    <row r="202" spans="2:16" ht="53.25" customHeight="1">
      <c r="B202" s="52" t="s">
        <v>64</v>
      </c>
      <c r="C202" s="52"/>
      <c r="D202" s="89"/>
      <c r="E202" s="89"/>
      <c r="F202" s="89"/>
      <c r="G202" s="89"/>
      <c r="H202" s="89"/>
      <c r="I202" s="89"/>
      <c r="J202" s="89"/>
      <c r="K202" s="89"/>
      <c r="L202" s="89"/>
    </row>
    <row r="203" spans="2:16" ht="53.25" customHeight="1">
      <c r="B203" s="40" t="s">
        <v>72</v>
      </c>
      <c r="C203" s="87"/>
      <c r="D203" s="89"/>
      <c r="E203" s="89"/>
      <c r="F203" s="89"/>
      <c r="G203" s="89"/>
      <c r="H203" s="89"/>
      <c r="I203" s="89"/>
      <c r="J203" s="89"/>
      <c r="K203" s="89"/>
      <c r="L203" s="89"/>
    </row>
    <row r="204" spans="2:16" ht="20.100000000000001" customHeight="1">
      <c r="B204" s="5"/>
      <c r="C204" s="5"/>
      <c r="D204" s="5"/>
      <c r="E204" s="5"/>
      <c r="F204" s="5"/>
      <c r="G204" s="5"/>
      <c r="H204" s="5"/>
      <c r="I204" s="5"/>
      <c r="J204" s="5"/>
      <c r="K204" s="5"/>
      <c r="L204" s="5"/>
    </row>
    <row r="205" spans="2:16" ht="20.100000000000001" customHeight="1">
      <c r="B205" s="18" t="s">
        <v>137</v>
      </c>
      <c r="C205" s="5"/>
      <c r="D205" s="5"/>
      <c r="E205" s="5"/>
      <c r="F205" s="5"/>
      <c r="G205" s="5"/>
      <c r="H205" s="5"/>
      <c r="I205" s="5"/>
      <c r="J205" s="5"/>
      <c r="K205" s="5"/>
      <c r="L205" s="5"/>
    </row>
    <row r="206" spans="2:16" ht="4.5" customHeight="1">
      <c r="B206" s="5"/>
      <c r="C206" s="5"/>
      <c r="D206" s="5"/>
      <c r="E206" s="5"/>
      <c r="F206" s="5"/>
      <c r="G206" s="5"/>
      <c r="H206" s="5"/>
      <c r="I206" s="5"/>
      <c r="J206" s="5"/>
      <c r="K206" s="5"/>
      <c r="L206" s="5"/>
    </row>
    <row r="207" spans="2:16" ht="55.5" customHeight="1">
      <c r="B207" s="23" t="s">
        <v>274</v>
      </c>
      <c r="C207" s="23"/>
      <c r="D207" s="23"/>
      <c r="E207" s="23"/>
      <c r="F207" s="23"/>
      <c r="G207" s="23"/>
      <c r="H207" s="23"/>
      <c r="I207" s="23"/>
      <c r="J207" s="23"/>
      <c r="K207" s="23"/>
      <c r="L207" s="23"/>
    </row>
    <row r="208" spans="2:16" ht="22.5" customHeight="1">
      <c r="B208" s="53"/>
      <c r="C208" s="88" t="s">
        <v>55</v>
      </c>
      <c r="D208" s="111"/>
      <c r="E208" s="111"/>
      <c r="F208" s="111"/>
      <c r="G208" s="111"/>
      <c r="H208" s="111"/>
      <c r="I208" s="111"/>
      <c r="J208" s="111"/>
      <c r="K208" s="111"/>
      <c r="L208" s="111"/>
    </row>
    <row r="209" spans="2:12" ht="22.5" customHeight="1">
      <c r="B209" s="22"/>
      <c r="C209" s="88" t="s">
        <v>104</v>
      </c>
      <c r="D209" s="111"/>
      <c r="E209" s="111"/>
      <c r="F209" s="111"/>
      <c r="G209" s="111"/>
      <c r="H209" s="111"/>
      <c r="I209" s="111"/>
      <c r="J209" s="111"/>
      <c r="K209" s="111"/>
      <c r="L209" s="111"/>
    </row>
    <row r="210" spans="2:12" ht="22.5" customHeight="1">
      <c r="B210" s="22"/>
      <c r="C210" s="88" t="s">
        <v>221</v>
      </c>
      <c r="D210" s="111"/>
      <c r="E210" s="111"/>
      <c r="F210" s="111"/>
      <c r="G210" s="111"/>
      <c r="H210" s="111"/>
      <c r="I210" s="111"/>
      <c r="J210" s="111"/>
      <c r="K210" s="111"/>
      <c r="L210" s="111"/>
    </row>
    <row r="211" spans="2:12" ht="22.5" customHeight="1">
      <c r="B211" s="22"/>
      <c r="C211" s="88" t="s">
        <v>57</v>
      </c>
      <c r="D211" s="111"/>
      <c r="E211" s="111"/>
      <c r="F211" s="111"/>
      <c r="G211" s="111"/>
      <c r="H211" s="111"/>
      <c r="I211" s="111"/>
      <c r="J211" s="111"/>
      <c r="K211" s="111"/>
      <c r="L211" s="111"/>
    </row>
    <row r="212" spans="2:12" ht="22.5" customHeight="1">
      <c r="B212" s="22"/>
      <c r="C212" s="88" t="s">
        <v>144</v>
      </c>
      <c r="D212" s="111"/>
      <c r="E212" s="111"/>
      <c r="F212" s="111"/>
      <c r="G212" s="111"/>
      <c r="H212" s="111"/>
      <c r="I212" s="111"/>
      <c r="J212" s="111"/>
      <c r="K212" s="111"/>
      <c r="L212" s="111"/>
    </row>
    <row r="213" spans="2:12" ht="22.5" customHeight="1">
      <c r="B213" s="22"/>
      <c r="C213" s="88" t="s">
        <v>105</v>
      </c>
      <c r="D213" s="111"/>
      <c r="E213" s="111"/>
      <c r="F213" s="111"/>
      <c r="G213" s="111"/>
      <c r="H213" s="111"/>
      <c r="I213" s="111"/>
      <c r="J213" s="111"/>
      <c r="K213" s="111"/>
      <c r="L213" s="111"/>
    </row>
    <row r="214" spans="2:12" ht="22.5" customHeight="1">
      <c r="B214" s="22"/>
      <c r="C214" s="88" t="s">
        <v>41</v>
      </c>
      <c r="D214" s="111"/>
      <c r="E214" s="111"/>
      <c r="F214" s="111"/>
      <c r="G214" s="111"/>
      <c r="H214" s="111"/>
      <c r="I214" s="111"/>
      <c r="J214" s="111"/>
      <c r="K214" s="111"/>
      <c r="L214" s="111"/>
    </row>
    <row r="215" spans="2:12" ht="22.5" customHeight="1">
      <c r="B215" s="22"/>
      <c r="C215" s="88" t="s">
        <v>106</v>
      </c>
      <c r="D215" s="111"/>
      <c r="E215" s="111"/>
      <c r="F215" s="111"/>
      <c r="G215" s="111"/>
      <c r="H215" s="111"/>
      <c r="I215" s="111"/>
      <c r="J215" s="111"/>
      <c r="K215" s="111"/>
      <c r="L215" s="111"/>
    </row>
    <row r="216" spans="2:12" ht="22.5" customHeight="1">
      <c r="B216" s="22"/>
      <c r="C216" s="88" t="s">
        <v>53</v>
      </c>
      <c r="D216" s="111"/>
      <c r="E216" s="111"/>
      <c r="F216" s="111"/>
      <c r="G216" s="111"/>
      <c r="H216" s="111"/>
      <c r="I216" s="111"/>
      <c r="J216" s="111"/>
      <c r="K216" s="111"/>
      <c r="L216" s="111"/>
    </row>
    <row r="217" spans="2:12" ht="22.5" customHeight="1">
      <c r="B217" s="22"/>
      <c r="C217" s="88" t="s">
        <v>2</v>
      </c>
      <c r="D217" s="111"/>
      <c r="E217" s="111"/>
      <c r="F217" s="111"/>
      <c r="G217" s="111"/>
      <c r="H217" s="111"/>
      <c r="I217" s="111"/>
      <c r="J217" s="111"/>
      <c r="K217" s="111"/>
      <c r="L217" s="111"/>
    </row>
    <row r="218" spans="2:12" ht="22.5" customHeight="1">
      <c r="B218" s="22"/>
      <c r="C218" s="88" t="s">
        <v>218</v>
      </c>
      <c r="D218" s="111"/>
      <c r="E218" s="111"/>
      <c r="F218" s="111"/>
      <c r="G218" s="111"/>
      <c r="H218" s="111"/>
      <c r="I218" s="111"/>
      <c r="J218" s="111"/>
      <c r="K218" s="111"/>
      <c r="L218" s="111"/>
    </row>
    <row r="219" spans="2:12" ht="22.5" customHeight="1">
      <c r="B219" s="22"/>
      <c r="C219" s="88" t="s">
        <v>49</v>
      </c>
      <c r="D219" s="111"/>
      <c r="E219" s="111"/>
      <c r="F219" s="111"/>
      <c r="G219" s="111"/>
      <c r="H219" s="111"/>
      <c r="I219" s="111"/>
      <c r="J219" s="111"/>
      <c r="K219" s="111"/>
      <c r="L219" s="111"/>
    </row>
    <row r="220" spans="2:12" ht="22.5" customHeight="1">
      <c r="B220" s="22"/>
      <c r="C220" s="88" t="s">
        <v>36</v>
      </c>
      <c r="D220" s="111"/>
      <c r="E220" s="111"/>
      <c r="F220" s="111"/>
      <c r="G220" s="111"/>
      <c r="H220" s="111"/>
      <c r="I220" s="111"/>
      <c r="J220" s="111"/>
      <c r="K220" s="111"/>
      <c r="L220" s="111"/>
    </row>
    <row r="221" spans="2:12" ht="22.5" customHeight="1">
      <c r="B221" s="22"/>
      <c r="C221" s="88" t="s">
        <v>117</v>
      </c>
      <c r="D221" s="111"/>
      <c r="E221" s="111"/>
      <c r="F221" s="111"/>
      <c r="G221" s="111"/>
      <c r="H221" s="111"/>
      <c r="I221" s="111"/>
      <c r="J221" s="111"/>
      <c r="K221" s="111"/>
      <c r="L221" s="111"/>
    </row>
    <row r="222" spans="2:12" ht="22.5" customHeight="1">
      <c r="B222" s="22"/>
      <c r="C222" s="88" t="s">
        <v>107</v>
      </c>
      <c r="D222" s="111"/>
      <c r="E222" s="111"/>
      <c r="F222" s="111"/>
      <c r="G222" s="111"/>
      <c r="H222" s="111"/>
      <c r="I222" s="111"/>
      <c r="J222" s="111"/>
      <c r="K222" s="111"/>
      <c r="L222" s="111"/>
    </row>
    <row r="223" spans="2:12" ht="21.75" customHeight="1">
      <c r="B223" s="54" t="s">
        <v>58</v>
      </c>
      <c r="C223" s="89"/>
      <c r="D223" s="89"/>
      <c r="E223" s="89"/>
      <c r="F223" s="89"/>
      <c r="G223" s="89"/>
      <c r="H223" s="89"/>
      <c r="I223" s="89"/>
      <c r="J223" s="89"/>
      <c r="K223" s="89"/>
      <c r="L223" s="89"/>
    </row>
    <row r="224" spans="2:12" ht="21.75" customHeight="1">
      <c r="B224" s="55"/>
      <c r="C224" s="89"/>
      <c r="D224" s="89"/>
      <c r="E224" s="89"/>
      <c r="F224" s="89"/>
      <c r="G224" s="89"/>
      <c r="H224" s="89"/>
      <c r="I224" s="89"/>
      <c r="J224" s="89"/>
      <c r="K224" s="89"/>
      <c r="L224" s="89"/>
    </row>
    <row r="225" spans="2:17" ht="21.75" customHeight="1">
      <c r="B225" s="55"/>
      <c r="C225" s="89"/>
      <c r="D225" s="89"/>
      <c r="E225" s="89"/>
      <c r="F225" s="89"/>
      <c r="G225" s="89"/>
      <c r="H225" s="89"/>
      <c r="I225" s="89"/>
      <c r="J225" s="89"/>
      <c r="K225" s="89"/>
      <c r="L225" s="89"/>
    </row>
    <row r="226" spans="2:17" ht="21.75" customHeight="1">
      <c r="B226" s="55"/>
      <c r="C226" s="89"/>
      <c r="D226" s="89"/>
      <c r="E226" s="89"/>
      <c r="F226" s="89"/>
      <c r="G226" s="89"/>
      <c r="H226" s="89"/>
      <c r="I226" s="89"/>
      <c r="J226" s="89"/>
      <c r="K226" s="89"/>
      <c r="L226" s="89"/>
    </row>
    <row r="227" spans="2:17" ht="21.75" customHeight="1">
      <c r="B227" s="56"/>
      <c r="C227" s="89"/>
      <c r="D227" s="89"/>
      <c r="E227" s="89"/>
      <c r="F227" s="89"/>
      <c r="G227" s="89"/>
      <c r="H227" s="89"/>
      <c r="I227" s="89"/>
      <c r="J227" s="89"/>
      <c r="K227" s="89"/>
      <c r="L227" s="89"/>
    </row>
    <row r="228" spans="2:17" ht="21.75" customHeight="1">
      <c r="B228" s="57"/>
      <c r="C228" s="6"/>
      <c r="D228" s="6"/>
      <c r="E228" s="6"/>
      <c r="F228" s="6"/>
      <c r="G228" s="6"/>
      <c r="H228" s="6"/>
      <c r="I228" s="6"/>
      <c r="J228" s="6"/>
      <c r="K228" s="6"/>
      <c r="L228" s="142"/>
    </row>
    <row r="229" spans="2:17" ht="28.5" customHeight="1">
      <c r="B229" s="51" t="s">
        <v>98</v>
      </c>
      <c r="C229" s="5"/>
      <c r="D229" s="5"/>
      <c r="E229" s="5"/>
      <c r="F229" s="5"/>
      <c r="G229" s="5"/>
      <c r="H229" s="5"/>
      <c r="I229" s="5"/>
      <c r="J229" s="5"/>
      <c r="K229" s="5"/>
      <c r="L229" s="5"/>
    </row>
    <row r="230" spans="2:17" ht="3" customHeight="1">
      <c r="B230" s="5"/>
      <c r="C230" s="5"/>
      <c r="D230" s="5"/>
      <c r="E230" s="5"/>
      <c r="F230" s="5"/>
      <c r="G230" s="5"/>
      <c r="H230" s="5"/>
      <c r="I230" s="5"/>
      <c r="J230" s="5"/>
      <c r="K230" s="5"/>
      <c r="L230" s="5"/>
    </row>
    <row r="231" spans="2:17" ht="21.75" customHeight="1">
      <c r="B231" s="23" t="s">
        <v>139</v>
      </c>
      <c r="C231" s="23"/>
      <c r="D231" s="23"/>
      <c r="E231" s="23"/>
      <c r="F231" s="23"/>
      <c r="G231" s="23"/>
      <c r="H231" s="23"/>
      <c r="I231" s="23"/>
      <c r="J231" s="23"/>
      <c r="K231" s="23"/>
      <c r="L231" s="23"/>
    </row>
    <row r="232" spans="2:17" ht="21.75" customHeight="1">
      <c r="B232" s="23"/>
      <c r="C232" s="23"/>
      <c r="D232" s="23"/>
      <c r="E232" s="23"/>
      <c r="F232" s="23"/>
      <c r="G232" s="23"/>
      <c r="H232" s="23"/>
      <c r="I232" s="23"/>
      <c r="J232" s="23"/>
      <c r="K232" s="23"/>
      <c r="L232" s="23"/>
    </row>
    <row r="233" spans="2:17" ht="22.5" customHeight="1">
      <c r="B233" s="22"/>
      <c r="C233" s="90" t="s">
        <v>108</v>
      </c>
      <c r="D233" s="90"/>
      <c r="E233" s="90"/>
      <c r="F233" s="90"/>
      <c r="G233" s="90"/>
      <c r="H233" s="90"/>
      <c r="I233" s="90"/>
      <c r="J233" s="90"/>
      <c r="K233" s="90"/>
      <c r="L233" s="90"/>
    </row>
    <row r="234" spans="2:17" ht="22.5" customHeight="1">
      <c r="B234" s="53"/>
      <c r="C234" s="90" t="s">
        <v>63</v>
      </c>
      <c r="D234" s="90"/>
      <c r="E234" s="90"/>
      <c r="F234" s="90"/>
      <c r="G234" s="90"/>
      <c r="H234" s="90"/>
      <c r="I234" s="90"/>
      <c r="J234" s="90"/>
      <c r="K234" s="90"/>
      <c r="L234" s="90"/>
    </row>
    <row r="235" spans="2:17" ht="22.5" customHeight="1">
      <c r="B235" s="22"/>
      <c r="C235" s="90" t="s">
        <v>152</v>
      </c>
      <c r="D235" s="90"/>
      <c r="E235" s="90"/>
      <c r="F235" s="90"/>
      <c r="G235" s="90"/>
      <c r="H235" s="90"/>
      <c r="I235" s="90"/>
      <c r="J235" s="90"/>
      <c r="K235" s="90"/>
      <c r="L235" s="90"/>
    </row>
    <row r="236" spans="2:17" ht="22.5" customHeight="1">
      <c r="B236" s="22"/>
      <c r="C236" s="90" t="s">
        <v>154</v>
      </c>
      <c r="D236" s="90"/>
      <c r="E236" s="90"/>
      <c r="F236" s="90"/>
      <c r="G236" s="90"/>
      <c r="H236" s="90"/>
      <c r="I236" s="90"/>
      <c r="J236" s="90"/>
      <c r="K236" s="90"/>
      <c r="L236" s="90"/>
    </row>
    <row r="237" spans="2:17" ht="22.5" customHeight="1">
      <c r="B237" s="22"/>
      <c r="C237" s="90" t="s">
        <v>0</v>
      </c>
      <c r="D237" s="90"/>
      <c r="E237" s="90"/>
      <c r="F237" s="90"/>
      <c r="G237" s="90"/>
      <c r="H237" s="90"/>
      <c r="I237" s="90"/>
      <c r="J237" s="90"/>
      <c r="K237" s="90"/>
      <c r="L237" s="90"/>
      <c r="O237" s="165"/>
    </row>
    <row r="238" spans="2:17" ht="22.5" customHeight="1">
      <c r="B238" s="22"/>
      <c r="C238" s="90" t="s">
        <v>109</v>
      </c>
      <c r="D238" s="90"/>
      <c r="E238" s="90"/>
      <c r="F238" s="90"/>
      <c r="G238" s="90"/>
      <c r="H238" s="90"/>
      <c r="I238" s="90"/>
      <c r="J238" s="90"/>
      <c r="K238" s="90"/>
      <c r="L238" s="90"/>
      <c r="O238" s="165"/>
    </row>
    <row r="239" spans="2:17" ht="22.5" customHeight="1">
      <c r="B239" s="22"/>
      <c r="C239" s="90" t="s">
        <v>110</v>
      </c>
      <c r="D239" s="90"/>
      <c r="E239" s="90"/>
      <c r="F239" s="90"/>
      <c r="G239" s="90"/>
      <c r="H239" s="90"/>
      <c r="I239" s="90"/>
      <c r="J239" s="90"/>
      <c r="K239" s="90"/>
      <c r="L239" s="90"/>
      <c r="N239" s="153"/>
      <c r="O239" s="153"/>
      <c r="P239" s="153"/>
      <c r="Q239" s="153"/>
    </row>
    <row r="240" spans="2:17" ht="22.5" customHeight="1">
      <c r="B240" s="22"/>
      <c r="C240" s="90" t="s">
        <v>216</v>
      </c>
      <c r="D240" s="90"/>
      <c r="E240" s="90"/>
      <c r="F240" s="90"/>
      <c r="G240" s="90"/>
      <c r="H240" s="90"/>
      <c r="I240" s="90"/>
      <c r="J240" s="90"/>
      <c r="K240" s="90"/>
      <c r="L240" s="90"/>
    </row>
    <row r="241" spans="2:12" ht="22.5" customHeight="1">
      <c r="B241" s="22"/>
      <c r="C241" s="90" t="s">
        <v>155</v>
      </c>
      <c r="D241" s="90"/>
      <c r="E241" s="90"/>
      <c r="F241" s="90"/>
      <c r="G241" s="90"/>
      <c r="H241" s="90"/>
      <c r="I241" s="90"/>
      <c r="J241" s="90"/>
      <c r="K241" s="90"/>
      <c r="L241" s="90"/>
    </row>
    <row r="242" spans="2:12" ht="22.5" customHeight="1">
      <c r="B242" s="22"/>
      <c r="C242" s="90" t="s">
        <v>112</v>
      </c>
      <c r="D242" s="90"/>
      <c r="E242" s="90"/>
      <c r="F242" s="90"/>
      <c r="G242" s="90"/>
      <c r="H242" s="90"/>
      <c r="I242" s="90"/>
      <c r="J242" s="90"/>
      <c r="K242" s="90"/>
      <c r="L242" s="90"/>
    </row>
    <row r="243" spans="2:12" ht="22.5" customHeight="1">
      <c r="B243" s="22"/>
      <c r="C243" s="90" t="s">
        <v>20</v>
      </c>
      <c r="D243" s="90"/>
      <c r="E243" s="90"/>
      <c r="F243" s="90"/>
      <c r="G243" s="90"/>
      <c r="H243" s="90"/>
      <c r="I243" s="90"/>
      <c r="J243" s="90"/>
      <c r="K243" s="90"/>
      <c r="L243" s="90"/>
    </row>
    <row r="244" spans="2:12" ht="22.5" customHeight="1">
      <c r="B244" s="22"/>
      <c r="C244" s="90" t="s">
        <v>113</v>
      </c>
      <c r="D244" s="90"/>
      <c r="E244" s="90"/>
      <c r="F244" s="90"/>
      <c r="G244" s="90"/>
      <c r="H244" s="90"/>
      <c r="I244" s="90"/>
      <c r="J244" s="90"/>
      <c r="K244" s="90"/>
      <c r="L244" s="90"/>
    </row>
    <row r="245" spans="2:12" ht="22.5" customHeight="1">
      <c r="B245" s="22"/>
      <c r="C245" s="36" t="s">
        <v>100</v>
      </c>
      <c r="D245" s="36"/>
      <c r="E245" s="36"/>
      <c r="F245" s="36"/>
      <c r="G245" s="36"/>
      <c r="H245" s="36"/>
      <c r="I245" s="36"/>
      <c r="J245" s="36"/>
      <c r="K245" s="36"/>
      <c r="L245" s="36"/>
    </row>
    <row r="246" spans="2:12" ht="17.100000000000001" customHeight="1">
      <c r="B246" s="6"/>
      <c r="C246" s="6"/>
      <c r="D246" s="6"/>
      <c r="E246" s="6"/>
      <c r="F246" s="6"/>
      <c r="G246" s="6"/>
      <c r="H246" s="6"/>
      <c r="I246" s="6"/>
      <c r="J246" s="6"/>
      <c r="K246" s="6"/>
      <c r="L246" s="142"/>
    </row>
    <row r="247" spans="2:12" ht="31.5" customHeight="1">
      <c r="B247" s="23" t="s">
        <v>159</v>
      </c>
      <c r="C247" s="23"/>
      <c r="D247" s="23"/>
      <c r="E247" s="23"/>
      <c r="F247" s="23"/>
      <c r="G247" s="23"/>
      <c r="H247" s="23"/>
      <c r="I247" s="23"/>
      <c r="J247" s="23"/>
      <c r="K247" s="23"/>
      <c r="L247" s="23"/>
    </row>
    <row r="248" spans="2:12" ht="42" customHeight="1">
      <c r="B248" s="23" t="s">
        <v>67</v>
      </c>
      <c r="C248" s="23" t="s">
        <v>51</v>
      </c>
      <c r="D248" s="23"/>
      <c r="E248" s="23"/>
      <c r="F248" s="23"/>
      <c r="G248" s="23" t="s">
        <v>70</v>
      </c>
      <c r="H248" s="23"/>
      <c r="I248" s="23"/>
      <c r="J248" s="23"/>
      <c r="K248" s="23"/>
      <c r="L248" s="23"/>
    </row>
    <row r="249" spans="2:12" ht="23.25" customHeight="1">
      <c r="B249" s="22"/>
      <c r="C249" s="64" t="s">
        <v>22</v>
      </c>
      <c r="D249" s="64"/>
      <c r="E249" s="64"/>
      <c r="F249" s="64"/>
      <c r="G249" s="36"/>
      <c r="H249" s="36"/>
      <c r="I249" s="36"/>
      <c r="J249" s="36"/>
      <c r="K249" s="36"/>
      <c r="L249" s="36"/>
    </row>
    <row r="250" spans="2:12" ht="23.25" customHeight="1">
      <c r="B250" s="22"/>
      <c r="C250" s="64" t="s">
        <v>54</v>
      </c>
      <c r="D250" s="64"/>
      <c r="E250" s="64"/>
      <c r="F250" s="64"/>
      <c r="G250" s="36"/>
      <c r="H250" s="36"/>
      <c r="I250" s="36"/>
      <c r="J250" s="36"/>
      <c r="K250" s="36"/>
      <c r="L250" s="36"/>
    </row>
    <row r="251" spans="2:12" ht="23.25" customHeight="1">
      <c r="B251" s="22"/>
      <c r="C251" s="64" t="s">
        <v>65</v>
      </c>
      <c r="D251" s="64"/>
      <c r="E251" s="64"/>
      <c r="F251" s="64"/>
      <c r="G251" s="36"/>
      <c r="H251" s="36"/>
      <c r="I251" s="36"/>
      <c r="J251" s="36"/>
      <c r="K251" s="36"/>
      <c r="L251" s="36"/>
    </row>
    <row r="252" spans="2:12" ht="23.25" customHeight="1">
      <c r="B252" s="22"/>
      <c r="C252" s="64" t="s">
        <v>66</v>
      </c>
      <c r="D252" s="64"/>
      <c r="E252" s="64"/>
      <c r="F252" s="64"/>
      <c r="G252" s="36"/>
      <c r="H252" s="36"/>
      <c r="I252" s="36"/>
      <c r="J252" s="36"/>
      <c r="K252" s="36"/>
      <c r="L252" s="36"/>
    </row>
    <row r="253" spans="2:12" ht="23.25" customHeight="1">
      <c r="B253" s="22"/>
      <c r="C253" s="36" t="s">
        <v>69</v>
      </c>
      <c r="D253" s="36"/>
      <c r="E253" s="36"/>
      <c r="F253" s="36"/>
      <c r="G253" s="36"/>
      <c r="H253" s="36"/>
      <c r="I253" s="36"/>
      <c r="J253" s="36"/>
      <c r="K253" s="36"/>
      <c r="L253" s="36"/>
    </row>
    <row r="254" spans="2:12" ht="17.100000000000001" customHeight="1">
      <c r="B254" s="6"/>
      <c r="C254" s="6"/>
      <c r="D254" s="6"/>
      <c r="E254" s="6"/>
      <c r="F254" s="6"/>
      <c r="G254" s="6"/>
      <c r="H254" s="6"/>
      <c r="I254" s="6"/>
      <c r="J254" s="6"/>
      <c r="K254" s="6"/>
      <c r="L254" s="142"/>
    </row>
    <row r="255" spans="2:12" ht="40.5" customHeight="1">
      <c r="B255" s="23" t="s">
        <v>160</v>
      </c>
      <c r="C255" s="23"/>
      <c r="D255" s="23"/>
      <c r="E255" s="23"/>
      <c r="F255" s="23"/>
      <c r="G255" s="23"/>
      <c r="H255" s="23"/>
      <c r="I255" s="23"/>
      <c r="J255" s="23"/>
      <c r="K255" s="23"/>
      <c r="L255" s="23"/>
    </row>
    <row r="256" spans="2:12" ht="42" customHeight="1">
      <c r="B256" s="23" t="s">
        <v>67</v>
      </c>
      <c r="C256" s="23" t="s">
        <v>51</v>
      </c>
      <c r="D256" s="23"/>
      <c r="E256" s="23"/>
      <c r="F256" s="23"/>
      <c r="G256" s="23" t="s">
        <v>70</v>
      </c>
      <c r="H256" s="23"/>
      <c r="I256" s="23"/>
      <c r="J256" s="23"/>
      <c r="K256" s="23"/>
      <c r="L256" s="23"/>
    </row>
    <row r="257" spans="2:12" ht="23.25" customHeight="1">
      <c r="B257" s="22"/>
      <c r="C257" s="64" t="s">
        <v>22</v>
      </c>
      <c r="D257" s="64"/>
      <c r="E257" s="64"/>
      <c r="F257" s="64"/>
      <c r="G257" s="36"/>
      <c r="H257" s="36"/>
      <c r="I257" s="36"/>
      <c r="J257" s="36"/>
      <c r="K257" s="36"/>
      <c r="L257" s="36"/>
    </row>
    <row r="258" spans="2:12" ht="23.25" customHeight="1">
      <c r="B258" s="22"/>
      <c r="C258" s="64" t="s">
        <v>54</v>
      </c>
      <c r="D258" s="64"/>
      <c r="E258" s="64"/>
      <c r="F258" s="64"/>
      <c r="G258" s="36"/>
      <c r="H258" s="36"/>
      <c r="I258" s="36"/>
      <c r="J258" s="36"/>
      <c r="K258" s="36"/>
      <c r="L258" s="36"/>
    </row>
    <row r="259" spans="2:12" ht="23.25" customHeight="1">
      <c r="B259" s="22"/>
      <c r="C259" s="64" t="s">
        <v>65</v>
      </c>
      <c r="D259" s="64"/>
      <c r="E259" s="64"/>
      <c r="F259" s="64"/>
      <c r="G259" s="36"/>
      <c r="H259" s="36"/>
      <c r="I259" s="36"/>
      <c r="J259" s="36"/>
      <c r="K259" s="36"/>
      <c r="L259" s="36"/>
    </row>
    <row r="260" spans="2:12" ht="23.25" customHeight="1">
      <c r="B260" s="22"/>
      <c r="C260" s="64" t="s">
        <v>66</v>
      </c>
      <c r="D260" s="64"/>
      <c r="E260" s="64"/>
      <c r="F260" s="64"/>
      <c r="G260" s="36"/>
      <c r="H260" s="36"/>
      <c r="I260" s="36"/>
      <c r="J260" s="36"/>
      <c r="K260" s="36"/>
      <c r="L260" s="36"/>
    </row>
    <row r="261" spans="2:12" ht="23.25" customHeight="1">
      <c r="B261" s="22"/>
      <c r="C261" s="36" t="s">
        <v>69</v>
      </c>
      <c r="D261" s="36"/>
      <c r="E261" s="36"/>
      <c r="F261" s="36"/>
      <c r="G261" s="36"/>
      <c r="H261" s="36"/>
      <c r="I261" s="36"/>
      <c r="J261" s="36"/>
      <c r="K261" s="36"/>
      <c r="L261" s="36"/>
    </row>
    <row r="262" spans="2:12" ht="17.100000000000001" customHeight="1">
      <c r="B262" s="9" t="s">
        <v>40</v>
      </c>
      <c r="C262" s="6"/>
      <c r="D262" s="6"/>
      <c r="E262" s="6"/>
      <c r="F262" s="6"/>
      <c r="G262" s="6"/>
      <c r="H262" s="6"/>
      <c r="I262" s="6"/>
      <c r="J262" s="6"/>
      <c r="K262" s="6"/>
      <c r="L262" s="6"/>
    </row>
    <row r="263" spans="2:12" ht="17.100000000000001" customHeight="1">
      <c r="B263" s="6"/>
      <c r="C263" s="6"/>
      <c r="D263" s="6"/>
      <c r="E263" s="6"/>
      <c r="F263" s="6"/>
      <c r="G263" s="6"/>
      <c r="H263" s="6"/>
      <c r="I263" s="6"/>
      <c r="J263" s="6"/>
      <c r="K263" s="6"/>
      <c r="L263" s="6"/>
    </row>
  </sheetData>
  <mergeCells count="295">
    <mergeCell ref="B3:L3"/>
    <mergeCell ref="B4:L4"/>
    <mergeCell ref="B15:C15"/>
    <mergeCell ref="D15:L15"/>
    <mergeCell ref="B16:C16"/>
    <mergeCell ref="D16:L16"/>
    <mergeCell ref="B17:C17"/>
    <mergeCell ref="D17:L17"/>
    <mergeCell ref="B18:C18"/>
    <mergeCell ref="D18:L18"/>
    <mergeCell ref="D19:L19"/>
    <mergeCell ref="D20:L20"/>
    <mergeCell ref="B36:K36"/>
    <mergeCell ref="B59:K59"/>
    <mergeCell ref="B60:L60"/>
    <mergeCell ref="C61:L61"/>
    <mergeCell ref="C62:L62"/>
    <mergeCell ref="C63:L63"/>
    <mergeCell ref="C64:L64"/>
    <mergeCell ref="B67:K67"/>
    <mergeCell ref="C83:E83"/>
    <mergeCell ref="F83:G83"/>
    <mergeCell ref="D84:E84"/>
    <mergeCell ref="F84:G84"/>
    <mergeCell ref="D85:E85"/>
    <mergeCell ref="D86:E86"/>
    <mergeCell ref="F86:G86"/>
    <mergeCell ref="D87:E87"/>
    <mergeCell ref="F87:G87"/>
    <mergeCell ref="D88:E88"/>
    <mergeCell ref="F88:G88"/>
    <mergeCell ref="D89:E89"/>
    <mergeCell ref="F89:G89"/>
    <mergeCell ref="D90:E90"/>
    <mergeCell ref="F90:G90"/>
    <mergeCell ref="D91:E91"/>
    <mergeCell ref="F91:G91"/>
    <mergeCell ref="D92:E92"/>
    <mergeCell ref="F92:G92"/>
    <mergeCell ref="D93:E93"/>
    <mergeCell ref="F93:G93"/>
    <mergeCell ref="D94:E94"/>
    <mergeCell ref="F94:G94"/>
    <mergeCell ref="D95:E95"/>
    <mergeCell ref="F95:G95"/>
    <mergeCell ref="D96:E96"/>
    <mergeCell ref="F96:G96"/>
    <mergeCell ref="D97:E97"/>
    <mergeCell ref="F97:G97"/>
    <mergeCell ref="D98:E98"/>
    <mergeCell ref="F98:G98"/>
    <mergeCell ref="D99:E99"/>
    <mergeCell ref="F99:G99"/>
    <mergeCell ref="D100:E100"/>
    <mergeCell ref="F100:G100"/>
    <mergeCell ref="D101:E101"/>
    <mergeCell ref="F101:G101"/>
    <mergeCell ref="N101:Q101"/>
    <mergeCell ref="D102:E102"/>
    <mergeCell ref="F102:G102"/>
    <mergeCell ref="C111:E111"/>
    <mergeCell ref="F111:G111"/>
    <mergeCell ref="C112:E112"/>
    <mergeCell ref="F112:G112"/>
    <mergeCell ref="C113:E113"/>
    <mergeCell ref="F113:G113"/>
    <mergeCell ref="C114:E114"/>
    <mergeCell ref="F114:G114"/>
    <mergeCell ref="C115:E115"/>
    <mergeCell ref="F115:G115"/>
    <mergeCell ref="C116:E116"/>
    <mergeCell ref="F116:G116"/>
    <mergeCell ref="C117:E117"/>
    <mergeCell ref="F117:G117"/>
    <mergeCell ref="N117:R117"/>
    <mergeCell ref="C118:E118"/>
    <mergeCell ref="F118:G118"/>
    <mergeCell ref="O118:R118"/>
    <mergeCell ref="C119:E119"/>
    <mergeCell ref="F119:G119"/>
    <mergeCell ref="O119:R119"/>
    <mergeCell ref="D120:E120"/>
    <mergeCell ref="F120:G120"/>
    <mergeCell ref="O120:R120"/>
    <mergeCell ref="D121:E121"/>
    <mergeCell ref="F121:G121"/>
    <mergeCell ref="O121:R121"/>
    <mergeCell ref="D122:E122"/>
    <mergeCell ref="O122:R122"/>
    <mergeCell ref="D123:E123"/>
    <mergeCell ref="F123:G123"/>
    <mergeCell ref="D124:E124"/>
    <mergeCell ref="F124:G124"/>
    <mergeCell ref="D125:E125"/>
    <mergeCell ref="F125:G125"/>
    <mergeCell ref="D126:E126"/>
    <mergeCell ref="F126:G126"/>
    <mergeCell ref="C127:E127"/>
    <mergeCell ref="F127:G127"/>
    <mergeCell ref="C128:E128"/>
    <mergeCell ref="F128:G128"/>
    <mergeCell ref="D129:E129"/>
    <mergeCell ref="F129:G129"/>
    <mergeCell ref="D130:E130"/>
    <mergeCell ref="F130:G130"/>
    <mergeCell ref="D131:E131"/>
    <mergeCell ref="F131:G131"/>
    <mergeCell ref="D132:E132"/>
    <mergeCell ref="F132:G132"/>
    <mergeCell ref="F135:G135"/>
    <mergeCell ref="B138:L138"/>
    <mergeCell ref="B139:E139"/>
    <mergeCell ref="F139:L139"/>
    <mergeCell ref="B140:E140"/>
    <mergeCell ref="F140:L140"/>
    <mergeCell ref="B142:K142"/>
    <mergeCell ref="B144:L144"/>
    <mergeCell ref="G145:L145"/>
    <mergeCell ref="G146:H146"/>
    <mergeCell ref="I146:L146"/>
    <mergeCell ref="B147:F147"/>
    <mergeCell ref="G147:H147"/>
    <mergeCell ref="I147:L147"/>
    <mergeCell ref="B148:F148"/>
    <mergeCell ref="G148:H148"/>
    <mergeCell ref="I148:L148"/>
    <mergeCell ref="B149:F149"/>
    <mergeCell ref="G149:H149"/>
    <mergeCell ref="I149:L149"/>
    <mergeCell ref="B151:L151"/>
    <mergeCell ref="B152:E152"/>
    <mergeCell ref="F152:L152"/>
    <mergeCell ref="B153:E153"/>
    <mergeCell ref="F153:L153"/>
    <mergeCell ref="B155:K155"/>
    <mergeCell ref="B157:L157"/>
    <mergeCell ref="G158:L158"/>
    <mergeCell ref="G159:H159"/>
    <mergeCell ref="I159:L159"/>
    <mergeCell ref="B160:D160"/>
    <mergeCell ref="E160:F160"/>
    <mergeCell ref="G160:H160"/>
    <mergeCell ref="I160:L160"/>
    <mergeCell ref="C161:D161"/>
    <mergeCell ref="E161:F161"/>
    <mergeCell ref="G161:H161"/>
    <mergeCell ref="I161:L161"/>
    <mergeCell ref="C162:D162"/>
    <mergeCell ref="E162:F162"/>
    <mergeCell ref="G162:H162"/>
    <mergeCell ref="I162:L162"/>
    <mergeCell ref="C163:D163"/>
    <mergeCell ref="E163:F163"/>
    <mergeCell ref="G163:H163"/>
    <mergeCell ref="I163:L163"/>
    <mergeCell ref="B165:L165"/>
    <mergeCell ref="B166:F166"/>
    <mergeCell ref="G166:L166"/>
    <mergeCell ref="C167:F167"/>
    <mergeCell ref="C168:F168"/>
    <mergeCell ref="C169:F169"/>
    <mergeCell ref="C170:F170"/>
    <mergeCell ref="C171:F171"/>
    <mergeCell ref="B173:L173"/>
    <mergeCell ref="B174:E174"/>
    <mergeCell ref="F174:L174"/>
    <mergeCell ref="B175:E175"/>
    <mergeCell ref="F175:L175"/>
    <mergeCell ref="B177:K177"/>
    <mergeCell ref="B179:L179"/>
    <mergeCell ref="B180:F180"/>
    <mergeCell ref="G180:L180"/>
    <mergeCell ref="C181:F181"/>
    <mergeCell ref="C182:F182"/>
    <mergeCell ref="C183:F183"/>
    <mergeCell ref="C184:F184"/>
    <mergeCell ref="B186:L186"/>
    <mergeCell ref="B187:E187"/>
    <mergeCell ref="F187:L187"/>
    <mergeCell ref="C188:E188"/>
    <mergeCell ref="C189:E189"/>
    <mergeCell ref="C190:E190"/>
    <mergeCell ref="B192:L192"/>
    <mergeCell ref="B193:L193"/>
    <mergeCell ref="B198:L198"/>
    <mergeCell ref="B199:C199"/>
    <mergeCell ref="D199:L199"/>
    <mergeCell ref="B200:C200"/>
    <mergeCell ref="D200:L200"/>
    <mergeCell ref="B201:C201"/>
    <mergeCell ref="D201:L201"/>
    <mergeCell ref="B202:C202"/>
    <mergeCell ref="D202:L202"/>
    <mergeCell ref="B203:C203"/>
    <mergeCell ref="D203:L203"/>
    <mergeCell ref="B207:L207"/>
    <mergeCell ref="C208:L208"/>
    <mergeCell ref="C209:L209"/>
    <mergeCell ref="C210:L210"/>
    <mergeCell ref="C211:L211"/>
    <mergeCell ref="C212:L212"/>
    <mergeCell ref="C213:L213"/>
    <mergeCell ref="C214:L214"/>
    <mergeCell ref="C215:L215"/>
    <mergeCell ref="C216:L216"/>
    <mergeCell ref="C217:L217"/>
    <mergeCell ref="C218:L218"/>
    <mergeCell ref="C219:L219"/>
    <mergeCell ref="C220:L220"/>
    <mergeCell ref="C221:L221"/>
    <mergeCell ref="C222:L222"/>
    <mergeCell ref="C233:L233"/>
    <mergeCell ref="C234:L234"/>
    <mergeCell ref="C235:L235"/>
    <mergeCell ref="C236:L236"/>
    <mergeCell ref="C237:L237"/>
    <mergeCell ref="C238:L238"/>
    <mergeCell ref="C239:L239"/>
    <mergeCell ref="C240:L240"/>
    <mergeCell ref="C241:L241"/>
    <mergeCell ref="C242:L242"/>
    <mergeCell ref="C243:L243"/>
    <mergeCell ref="C244:L244"/>
    <mergeCell ref="C245:L245"/>
    <mergeCell ref="B247:L247"/>
    <mergeCell ref="C248:F248"/>
    <mergeCell ref="G248:L248"/>
    <mergeCell ref="C249:F249"/>
    <mergeCell ref="C250:F250"/>
    <mergeCell ref="C251:F251"/>
    <mergeCell ref="C252:F252"/>
    <mergeCell ref="C253:F253"/>
    <mergeCell ref="B255:L255"/>
    <mergeCell ref="C256:F256"/>
    <mergeCell ref="G256:L256"/>
    <mergeCell ref="C257:F257"/>
    <mergeCell ref="C258:F258"/>
    <mergeCell ref="C259:F259"/>
    <mergeCell ref="C260:F260"/>
    <mergeCell ref="C261:F261"/>
    <mergeCell ref="B19:B20"/>
    <mergeCell ref="B69:L74"/>
    <mergeCell ref="B77:B82"/>
    <mergeCell ref="C77:E82"/>
    <mergeCell ref="F77:G82"/>
    <mergeCell ref="H77:I78"/>
    <mergeCell ref="J77:K78"/>
    <mergeCell ref="L77:L82"/>
    <mergeCell ref="H79:H82"/>
    <mergeCell ref="I79:I82"/>
    <mergeCell ref="J79:J82"/>
    <mergeCell ref="K79:K82"/>
    <mergeCell ref="B84:B88"/>
    <mergeCell ref="C84:C88"/>
    <mergeCell ref="B89:B94"/>
    <mergeCell ref="C89:C90"/>
    <mergeCell ref="C91:C94"/>
    <mergeCell ref="B95:C96"/>
    <mergeCell ref="B97:B102"/>
    <mergeCell ref="C97:C102"/>
    <mergeCell ref="B105:B110"/>
    <mergeCell ref="C105:E110"/>
    <mergeCell ref="F105:G110"/>
    <mergeCell ref="H105:I106"/>
    <mergeCell ref="J105:K106"/>
    <mergeCell ref="L105:L110"/>
    <mergeCell ref="N105:R107"/>
    <mergeCell ref="H107:H110"/>
    <mergeCell ref="I107:I110"/>
    <mergeCell ref="J107:J110"/>
    <mergeCell ref="K107:K110"/>
    <mergeCell ref="N110:R115"/>
    <mergeCell ref="C120:C121"/>
    <mergeCell ref="C122:C124"/>
    <mergeCell ref="B125:B126"/>
    <mergeCell ref="C125:C126"/>
    <mergeCell ref="B127:B128"/>
    <mergeCell ref="D133:D135"/>
    <mergeCell ref="B145:F146"/>
    <mergeCell ref="B158:D159"/>
    <mergeCell ref="E158:F159"/>
    <mergeCell ref="B161:B163"/>
    <mergeCell ref="G167:L171"/>
    <mergeCell ref="G181:L184"/>
    <mergeCell ref="F188:L190"/>
    <mergeCell ref="B223:B227"/>
    <mergeCell ref="C223:L227"/>
    <mergeCell ref="B231:L232"/>
    <mergeCell ref="G249:L253"/>
    <mergeCell ref="G257:L261"/>
    <mergeCell ref="B5:L12"/>
    <mergeCell ref="B23:L33"/>
    <mergeCell ref="B112:B124"/>
    <mergeCell ref="B129:B135"/>
    <mergeCell ref="C129:C135"/>
  </mergeCells>
  <phoneticPr fontId="1"/>
  <dataValidations count="2">
    <dataValidation allowBlank="1" showDropDown="0" showInputMessage="1" showErrorMessage="0" sqref="B199:B203 C200:C203"/>
    <dataValidation type="list" allowBlank="1" showDropDown="0" showInputMessage="1" showErrorMessage="0" sqref="B249:B253 B181:B184 B188:B190 B257:B261 B208:B222 B61:B64 B233:B245 F83:F102 G147:G149 F111:F135 H111:K135 H83:K102 B167:B171 G160:G163">
      <formula1>#REF!</formula1>
    </dataValidation>
  </dataValidations>
  <printOptions horizontalCentered="1"/>
  <pageMargins left="0.59055118110236227" right="0.59055118110236227" top="0.59055118110236227" bottom="0.59055118110236227" header="0.31496062992125984" footer="0.15748031496062992"/>
  <pageSetup paperSize="9" scale="76" fitToWidth="1" fitToHeight="1" orientation="portrait" usePrinterDefaults="1" r:id="rId1"/>
  <headerFooter>
    <oddFooter>&amp;C&amp;P / &amp;N ページ</oddFooter>
  </headerFooter>
  <rowBreaks count="6" manualBreakCount="6">
    <brk id="58" min="1" max="11" man="1"/>
    <brk id="103" min="1" max="11" man="1"/>
    <brk id="141" min="1" max="11" man="1"/>
    <brk id="176" min="1" max="11" man="1"/>
    <brk id="195" min="1" max="11" man="1"/>
    <brk id="228"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B17"/>
  <sheetViews>
    <sheetView topLeftCell="MS1" workbookViewId="0">
      <selection activeCell="MO7" sqref="MO7"/>
    </sheetView>
  </sheetViews>
  <sheetFormatPr defaultColWidth="15" defaultRowHeight="12"/>
  <cols>
    <col min="1" max="16" width="15" style="181"/>
    <col min="17" max="46" width="15" style="181" hidden="1" customWidth="1"/>
    <col min="47" max="196" width="15" style="181"/>
    <col min="197" max="208" width="15" style="181" hidden="1" customWidth="1"/>
    <col min="209" max="280" width="15" style="181"/>
    <col min="281" max="282" width="60.75" style="181" customWidth="1"/>
    <col min="283" max="288" width="15" style="181"/>
    <col min="289" max="290" width="46.5" style="181" customWidth="1"/>
    <col min="291" max="294" width="15" style="181"/>
    <col min="295" max="296" width="15" style="181" hidden="1" customWidth="1"/>
    <col min="297" max="300" width="15" style="181"/>
    <col min="301" max="305" width="12.5" style="181" customWidth="1"/>
    <col min="306" max="306" width="64.875" style="181" customWidth="1"/>
    <col min="307" max="308" width="46.375" style="181" customWidth="1"/>
    <col min="309" max="317" width="15" style="181"/>
    <col min="318" max="318" width="52.5" style="181" customWidth="1"/>
    <col min="319" max="357" width="15" style="181"/>
    <col min="358" max="358" width="17.5" style="181" bestFit="1" customWidth="1"/>
    <col min="359" max="363" width="15" style="181"/>
    <col min="364" max="364" width="17.5" style="181" bestFit="1" customWidth="1"/>
    <col min="365" max="16384" width="15" style="181"/>
  </cols>
  <sheetData>
    <row r="1" spans="1:366">
      <c r="F1" s="192"/>
      <c r="G1" s="198" t="s">
        <v>167</v>
      </c>
      <c r="J1" s="192"/>
      <c r="K1" s="198" t="s">
        <v>242</v>
      </c>
      <c r="Q1" s="198"/>
      <c r="EA1" s="224" t="s">
        <v>242</v>
      </c>
      <c r="JT1" s="192"/>
      <c r="JU1" s="198" t="s">
        <v>242</v>
      </c>
      <c r="JV1" s="192"/>
      <c r="JW1" s="248" t="s">
        <v>258</v>
      </c>
      <c r="JX1" s="251"/>
      <c r="JY1" s="251"/>
      <c r="JZ1" s="251"/>
      <c r="KA1" s="251"/>
      <c r="KB1" s="251"/>
      <c r="KC1" s="251"/>
      <c r="KD1" s="267"/>
      <c r="KE1" s="272" t="s">
        <v>179</v>
      </c>
      <c r="KV1" s="192"/>
      <c r="KW1" s="286" t="s">
        <v>181</v>
      </c>
      <c r="KX1" s="291"/>
      <c r="KY1" s="291"/>
      <c r="KZ1" s="291"/>
      <c r="LA1" s="291"/>
      <c r="LB1" s="291"/>
      <c r="LC1" s="291"/>
      <c r="LD1" s="291"/>
      <c r="LE1" s="291"/>
      <c r="LF1" s="303"/>
      <c r="LG1" s="224" t="s">
        <v>185</v>
      </c>
      <c r="LL1" s="320" t="s">
        <v>268</v>
      </c>
      <c r="MA1" s="192"/>
      <c r="MB1" s="320" t="s">
        <v>37</v>
      </c>
      <c r="MZ1" s="192"/>
    </row>
    <row r="2" spans="1:366" s="182" customFormat="1" ht="50.25" customHeight="1">
      <c r="A2" s="186"/>
      <c r="B2" s="186"/>
      <c r="C2" s="186"/>
      <c r="D2" s="186"/>
      <c r="E2" s="186"/>
      <c r="F2" s="193"/>
      <c r="G2" s="199" t="s">
        <v>293</v>
      </c>
      <c r="H2" s="204"/>
      <c r="I2" s="204"/>
      <c r="J2" s="206"/>
      <c r="K2" s="208" t="s">
        <v>255</v>
      </c>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25" t="s">
        <v>256</v>
      </c>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230"/>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c r="HB2" s="230"/>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c r="IU2" s="230"/>
      <c r="IV2" s="230"/>
      <c r="IW2" s="230"/>
      <c r="IX2" s="230"/>
      <c r="IY2" s="230"/>
      <c r="IZ2" s="230"/>
      <c r="JA2" s="230"/>
      <c r="JB2" s="230"/>
      <c r="JC2" s="230"/>
      <c r="JD2" s="230"/>
      <c r="JE2" s="230"/>
      <c r="JF2" s="230"/>
      <c r="JG2" s="230"/>
      <c r="JH2" s="230"/>
      <c r="JI2" s="230"/>
      <c r="JJ2" s="230"/>
      <c r="JK2" s="230"/>
      <c r="JL2" s="230"/>
      <c r="JM2" s="230"/>
      <c r="JN2" s="230"/>
      <c r="JO2" s="230"/>
      <c r="JP2" s="230"/>
      <c r="JQ2" s="230"/>
      <c r="JR2" s="230"/>
      <c r="JS2" s="230"/>
      <c r="JT2" s="238"/>
      <c r="JU2" s="239" t="s">
        <v>150</v>
      </c>
      <c r="JV2" s="244"/>
      <c r="JW2" s="239" t="s">
        <v>199</v>
      </c>
      <c r="JX2" s="252"/>
      <c r="JY2" s="252"/>
      <c r="JZ2" s="252"/>
      <c r="KA2" s="252"/>
      <c r="KB2" s="259"/>
      <c r="KC2" s="263" t="s">
        <v>259</v>
      </c>
      <c r="KD2" s="268"/>
      <c r="KE2" s="239" t="s">
        <v>263</v>
      </c>
      <c r="KF2" s="252"/>
      <c r="KG2" s="252"/>
      <c r="KH2" s="252"/>
      <c r="KI2" s="252"/>
      <c r="KJ2" s="252"/>
      <c r="KK2" s="252"/>
      <c r="KL2" s="252"/>
      <c r="KM2" s="252"/>
      <c r="KN2" s="252"/>
      <c r="KO2" s="275" t="s">
        <v>264</v>
      </c>
      <c r="KP2" s="252"/>
      <c r="KQ2" s="252"/>
      <c r="KR2" s="252"/>
      <c r="KS2" s="252"/>
      <c r="KT2" s="259"/>
      <c r="KU2" s="280" t="s">
        <v>85</v>
      </c>
      <c r="KV2" s="283"/>
      <c r="KW2" s="287" t="s">
        <v>267</v>
      </c>
      <c r="KX2" s="292"/>
      <c r="KY2" s="292"/>
      <c r="KZ2" s="292"/>
      <c r="LA2" s="295"/>
      <c r="LB2" s="275" t="s">
        <v>290</v>
      </c>
      <c r="LC2" s="252"/>
      <c r="LD2" s="252"/>
      <c r="LE2" s="252"/>
      <c r="LF2" s="304" t="s">
        <v>241</v>
      </c>
      <c r="LG2" s="307" t="s">
        <v>260</v>
      </c>
      <c r="LH2" s="186"/>
      <c r="LI2" s="186"/>
      <c r="LJ2" s="186"/>
      <c r="LK2" s="316"/>
      <c r="LL2" s="208" t="s">
        <v>291</v>
      </c>
      <c r="LM2" s="213"/>
      <c r="LN2" s="213"/>
      <c r="LO2" s="213"/>
      <c r="LP2" s="213"/>
      <c r="LQ2" s="213"/>
      <c r="LR2" s="213"/>
      <c r="LS2" s="213"/>
      <c r="LT2" s="213"/>
      <c r="LU2" s="213"/>
      <c r="LV2" s="213"/>
      <c r="LW2" s="213"/>
      <c r="LX2" s="213"/>
      <c r="LY2" s="213"/>
      <c r="LZ2" s="213"/>
      <c r="MA2" s="328"/>
      <c r="MB2" s="208" t="s">
        <v>139</v>
      </c>
      <c r="MC2" s="213"/>
      <c r="MD2" s="213"/>
      <c r="ME2" s="213"/>
      <c r="MF2" s="213"/>
      <c r="MG2" s="213"/>
      <c r="MH2" s="213"/>
      <c r="MI2" s="213"/>
      <c r="MJ2" s="213"/>
      <c r="MK2" s="213"/>
      <c r="ML2" s="213"/>
      <c r="MM2" s="213"/>
      <c r="MN2" s="199"/>
      <c r="MO2" s="332" t="s">
        <v>271</v>
      </c>
      <c r="MP2" s="213"/>
      <c r="MQ2" s="213"/>
      <c r="MR2" s="213"/>
      <c r="MS2" s="213"/>
      <c r="MT2" s="199"/>
      <c r="MU2" s="332" t="s">
        <v>270</v>
      </c>
      <c r="MV2" s="213"/>
      <c r="MW2" s="213"/>
      <c r="MX2" s="213"/>
      <c r="MY2" s="213"/>
      <c r="MZ2" s="328"/>
      <c r="NA2" s="182"/>
      <c r="NB2" s="182"/>
    </row>
    <row r="3" spans="1:366" s="183" customFormat="1" ht="18.75" customHeight="1">
      <c r="A3" s="187" t="s">
        <v>18</v>
      </c>
      <c r="B3" s="187" t="s">
        <v>23</v>
      </c>
      <c r="C3" s="187" t="s">
        <v>38</v>
      </c>
      <c r="D3" s="187" t="s">
        <v>1</v>
      </c>
      <c r="E3" s="187" t="s">
        <v>1</v>
      </c>
      <c r="F3" s="194" t="s">
        <v>4</v>
      </c>
      <c r="G3" s="200" t="s">
        <v>46</v>
      </c>
      <c r="H3" s="187" t="s">
        <v>32</v>
      </c>
      <c r="I3" s="187" t="s">
        <v>47</v>
      </c>
      <c r="J3" s="194" t="s">
        <v>169</v>
      </c>
      <c r="K3" s="209" t="s">
        <v>196</v>
      </c>
      <c r="L3" s="209"/>
      <c r="M3" s="209"/>
      <c r="N3" s="209"/>
      <c r="O3" s="209"/>
      <c r="P3" s="215"/>
      <c r="Q3" s="209" t="s">
        <v>198</v>
      </c>
      <c r="R3" s="209"/>
      <c r="S3" s="209"/>
      <c r="T3" s="209"/>
      <c r="U3" s="209"/>
      <c r="V3" s="215"/>
      <c r="W3" s="209" t="s">
        <v>198</v>
      </c>
      <c r="X3" s="209"/>
      <c r="Y3" s="209"/>
      <c r="Z3" s="209"/>
      <c r="AA3" s="209"/>
      <c r="AB3" s="215"/>
      <c r="AC3" s="209" t="s">
        <v>198</v>
      </c>
      <c r="AD3" s="209"/>
      <c r="AE3" s="209"/>
      <c r="AF3" s="209"/>
      <c r="AG3" s="209"/>
      <c r="AH3" s="215"/>
      <c r="AI3" s="209" t="s">
        <v>198</v>
      </c>
      <c r="AJ3" s="209"/>
      <c r="AK3" s="209"/>
      <c r="AL3" s="209"/>
      <c r="AM3" s="209"/>
      <c r="AN3" s="215"/>
      <c r="AO3" s="209" t="s">
        <v>198</v>
      </c>
      <c r="AP3" s="209"/>
      <c r="AQ3" s="209"/>
      <c r="AR3" s="209"/>
      <c r="AS3" s="209"/>
      <c r="AT3" s="215"/>
      <c r="AU3" s="219" t="s">
        <v>170</v>
      </c>
      <c r="AV3" s="209"/>
      <c r="AW3" s="209"/>
      <c r="AX3" s="209"/>
      <c r="AY3" s="209"/>
      <c r="AZ3" s="215"/>
      <c r="BA3" s="219" t="s">
        <v>170</v>
      </c>
      <c r="BB3" s="209"/>
      <c r="BC3" s="209"/>
      <c r="BD3" s="209"/>
      <c r="BE3" s="209"/>
      <c r="BF3" s="215"/>
      <c r="BG3" s="219" t="s">
        <v>13</v>
      </c>
      <c r="BH3" s="209"/>
      <c r="BI3" s="209"/>
      <c r="BJ3" s="209"/>
      <c r="BK3" s="209"/>
      <c r="BL3" s="215"/>
      <c r="BM3" s="219" t="s">
        <v>13</v>
      </c>
      <c r="BN3" s="209"/>
      <c r="BO3" s="209"/>
      <c r="BP3" s="209"/>
      <c r="BQ3" s="209"/>
      <c r="BR3" s="215"/>
      <c r="BS3" s="219" t="s">
        <v>13</v>
      </c>
      <c r="BT3" s="209"/>
      <c r="BU3" s="209"/>
      <c r="BV3" s="209"/>
      <c r="BW3" s="209"/>
      <c r="BX3" s="215"/>
      <c r="BY3" s="219" t="s">
        <v>13</v>
      </c>
      <c r="BZ3" s="209"/>
      <c r="CA3" s="209"/>
      <c r="CB3" s="209"/>
      <c r="CC3" s="209"/>
      <c r="CD3" s="215"/>
      <c r="CE3" s="219" t="s">
        <v>86</v>
      </c>
      <c r="CF3" s="209"/>
      <c r="CG3" s="209"/>
      <c r="CH3" s="209"/>
      <c r="CI3" s="209"/>
      <c r="CJ3" s="215"/>
      <c r="CK3" s="219" t="s">
        <v>86</v>
      </c>
      <c r="CL3" s="209"/>
      <c r="CM3" s="209"/>
      <c r="CN3" s="209"/>
      <c r="CO3" s="209"/>
      <c r="CP3" s="215"/>
      <c r="CQ3" s="219" t="s">
        <v>24</v>
      </c>
      <c r="CR3" s="209"/>
      <c r="CS3" s="209"/>
      <c r="CT3" s="209"/>
      <c r="CU3" s="209"/>
      <c r="CV3" s="215"/>
      <c r="CW3" s="219" t="s">
        <v>24</v>
      </c>
      <c r="CX3" s="209"/>
      <c r="CY3" s="209"/>
      <c r="CZ3" s="209"/>
      <c r="DA3" s="209"/>
      <c r="DB3" s="215"/>
      <c r="DC3" s="219" t="s">
        <v>24</v>
      </c>
      <c r="DD3" s="209"/>
      <c r="DE3" s="209"/>
      <c r="DF3" s="209"/>
      <c r="DG3" s="209"/>
      <c r="DH3" s="215"/>
      <c r="DI3" s="219" t="s">
        <v>24</v>
      </c>
      <c r="DJ3" s="209"/>
      <c r="DK3" s="209"/>
      <c r="DL3" s="209"/>
      <c r="DM3" s="209"/>
      <c r="DN3" s="215"/>
      <c r="DO3" s="219" t="s">
        <v>24</v>
      </c>
      <c r="DP3" s="209"/>
      <c r="DQ3" s="209"/>
      <c r="DR3" s="209"/>
      <c r="DS3" s="209"/>
      <c r="DT3" s="215"/>
      <c r="DU3" s="219" t="s">
        <v>24</v>
      </c>
      <c r="DV3" s="209"/>
      <c r="DW3" s="209"/>
      <c r="DX3" s="209"/>
      <c r="DY3" s="209"/>
      <c r="DZ3" s="209"/>
      <c r="EA3" s="210" t="s">
        <v>196</v>
      </c>
      <c r="EB3" s="209"/>
      <c r="EC3" s="209"/>
      <c r="ED3" s="209"/>
      <c r="EE3" s="209"/>
      <c r="EF3" s="215"/>
      <c r="EG3" s="210" t="s">
        <v>90</v>
      </c>
      <c r="EH3" s="209"/>
      <c r="EI3" s="209"/>
      <c r="EJ3" s="209"/>
      <c r="EK3" s="209"/>
      <c r="EL3" s="215"/>
      <c r="EM3" s="219" t="s">
        <v>90</v>
      </c>
      <c r="EN3" s="209"/>
      <c r="EO3" s="209"/>
      <c r="EP3" s="209"/>
      <c r="EQ3" s="209"/>
      <c r="ER3" s="215"/>
      <c r="ES3" s="219" t="s">
        <v>90</v>
      </c>
      <c r="ET3" s="209"/>
      <c r="EU3" s="209"/>
      <c r="EV3" s="209"/>
      <c r="EW3" s="209"/>
      <c r="EX3" s="215"/>
      <c r="EY3" s="219" t="s">
        <v>90</v>
      </c>
      <c r="EZ3" s="209"/>
      <c r="FA3" s="209"/>
      <c r="FB3" s="209"/>
      <c r="FC3" s="209"/>
      <c r="FD3" s="215"/>
      <c r="FE3" s="219" t="s">
        <v>90</v>
      </c>
      <c r="FF3" s="209"/>
      <c r="FG3" s="209"/>
      <c r="FH3" s="209"/>
      <c r="FI3" s="209"/>
      <c r="FJ3" s="215"/>
      <c r="FK3" s="219" t="s">
        <v>90</v>
      </c>
      <c r="FL3" s="209"/>
      <c r="FM3" s="209"/>
      <c r="FN3" s="209"/>
      <c r="FO3" s="209"/>
      <c r="FP3" s="215"/>
      <c r="FQ3" s="219" t="s">
        <v>90</v>
      </c>
      <c r="FR3" s="209"/>
      <c r="FS3" s="209"/>
      <c r="FT3" s="209"/>
      <c r="FU3" s="209"/>
      <c r="FV3" s="215"/>
      <c r="FW3" s="219" t="s">
        <v>90</v>
      </c>
      <c r="FX3" s="209"/>
      <c r="FY3" s="209"/>
      <c r="FZ3" s="209"/>
      <c r="GA3" s="209"/>
      <c r="GB3" s="215"/>
      <c r="GC3" s="219" t="s">
        <v>86</v>
      </c>
      <c r="GD3" s="209"/>
      <c r="GE3" s="209"/>
      <c r="GF3" s="209"/>
      <c r="GG3" s="209"/>
      <c r="GH3" s="215"/>
      <c r="GI3" s="219" t="s">
        <v>86</v>
      </c>
      <c r="GJ3" s="209"/>
      <c r="GK3" s="209"/>
      <c r="GL3" s="209"/>
      <c r="GM3" s="209"/>
      <c r="GN3" s="215"/>
      <c r="GO3" s="219" t="s">
        <v>172</v>
      </c>
      <c r="GP3" s="209"/>
      <c r="GQ3" s="209"/>
      <c r="GR3" s="209"/>
      <c r="GS3" s="209"/>
      <c r="GT3" s="215"/>
      <c r="GU3" s="219" t="s">
        <v>172</v>
      </c>
      <c r="GV3" s="209"/>
      <c r="GW3" s="209"/>
      <c r="GX3" s="209"/>
      <c r="GY3" s="209"/>
      <c r="GZ3" s="215"/>
      <c r="HA3" s="219" t="s">
        <v>172</v>
      </c>
      <c r="HB3" s="209"/>
      <c r="HC3" s="209"/>
      <c r="HD3" s="209"/>
      <c r="HE3" s="209"/>
      <c r="HF3" s="215"/>
      <c r="HG3" s="219" t="s">
        <v>158</v>
      </c>
      <c r="HH3" s="209"/>
      <c r="HI3" s="209"/>
      <c r="HJ3" s="209"/>
      <c r="HK3" s="209"/>
      <c r="HL3" s="215"/>
      <c r="HM3" s="219" t="s">
        <v>92</v>
      </c>
      <c r="HN3" s="209"/>
      <c r="HO3" s="209"/>
      <c r="HP3" s="209"/>
      <c r="HQ3" s="209"/>
      <c r="HR3" s="215"/>
      <c r="HS3" s="219" t="s">
        <v>9</v>
      </c>
      <c r="HT3" s="209"/>
      <c r="HU3" s="209"/>
      <c r="HV3" s="209"/>
      <c r="HW3" s="209"/>
      <c r="HX3" s="215"/>
      <c r="HY3" s="219" t="s">
        <v>9</v>
      </c>
      <c r="HZ3" s="209"/>
      <c r="IA3" s="209"/>
      <c r="IB3" s="209"/>
      <c r="IC3" s="209"/>
      <c r="ID3" s="215"/>
      <c r="IE3" s="219" t="s">
        <v>177</v>
      </c>
      <c r="IF3" s="209"/>
      <c r="IG3" s="209"/>
      <c r="IH3" s="209"/>
      <c r="II3" s="209"/>
      <c r="IJ3" s="215"/>
      <c r="IK3" s="219" t="s">
        <v>177</v>
      </c>
      <c r="IL3" s="209"/>
      <c r="IM3" s="209"/>
      <c r="IN3" s="209"/>
      <c r="IO3" s="209"/>
      <c r="IP3" s="215"/>
      <c r="IQ3" s="219" t="s">
        <v>177</v>
      </c>
      <c r="IR3" s="209"/>
      <c r="IS3" s="209"/>
      <c r="IT3" s="209"/>
      <c r="IU3" s="209"/>
      <c r="IV3" s="215"/>
      <c r="IW3" s="219" t="s">
        <v>177</v>
      </c>
      <c r="IX3" s="209"/>
      <c r="IY3" s="209"/>
      <c r="IZ3" s="209"/>
      <c r="JA3" s="209"/>
      <c r="JB3" s="215"/>
      <c r="JC3" s="219" t="s">
        <v>177</v>
      </c>
      <c r="JD3" s="209"/>
      <c r="JE3" s="209"/>
      <c r="JF3" s="209"/>
      <c r="JG3" s="209"/>
      <c r="JH3" s="215"/>
      <c r="JI3" s="219" t="s">
        <v>177</v>
      </c>
      <c r="JJ3" s="209"/>
      <c r="JK3" s="209"/>
      <c r="JL3" s="209"/>
      <c r="JM3" s="209"/>
      <c r="JN3" s="215"/>
      <c r="JO3" s="219" t="s">
        <v>177</v>
      </c>
      <c r="JP3" s="209"/>
      <c r="JQ3" s="209"/>
      <c r="JR3" s="209"/>
      <c r="JS3" s="209"/>
      <c r="JT3" s="215"/>
      <c r="JU3" s="240"/>
      <c r="JV3" s="245"/>
      <c r="JW3" s="240"/>
      <c r="JX3" s="253"/>
      <c r="JY3" s="253"/>
      <c r="JZ3" s="253"/>
      <c r="KA3" s="253"/>
      <c r="KB3" s="260"/>
      <c r="KC3" s="264"/>
      <c r="KD3" s="269"/>
      <c r="KE3" s="240"/>
      <c r="KF3" s="253"/>
      <c r="KG3" s="253"/>
      <c r="KH3" s="253"/>
      <c r="KI3" s="253"/>
      <c r="KJ3" s="253"/>
      <c r="KK3" s="253"/>
      <c r="KL3" s="253"/>
      <c r="KM3" s="253"/>
      <c r="KN3" s="253"/>
      <c r="KO3" s="276"/>
      <c r="KP3" s="253"/>
      <c r="KQ3" s="253"/>
      <c r="KR3" s="253"/>
      <c r="KS3" s="253"/>
      <c r="KT3" s="260"/>
      <c r="KU3" s="281"/>
      <c r="KV3" s="284"/>
      <c r="KW3" s="288"/>
      <c r="KX3" s="182"/>
      <c r="KY3" s="182"/>
      <c r="KZ3" s="182"/>
      <c r="LA3" s="296"/>
      <c r="LB3" s="276"/>
      <c r="LC3" s="253"/>
      <c r="LD3" s="253"/>
      <c r="LE3" s="253"/>
      <c r="LF3" s="305"/>
      <c r="LG3" s="308"/>
      <c r="LH3" s="312"/>
      <c r="LI3" s="312"/>
      <c r="LJ3" s="312"/>
      <c r="LK3" s="317"/>
      <c r="LL3" s="308"/>
      <c r="LM3" s="312"/>
      <c r="LN3" s="312"/>
      <c r="LO3" s="312"/>
      <c r="LP3" s="312"/>
      <c r="LQ3" s="312"/>
      <c r="LR3" s="312"/>
      <c r="LS3" s="312"/>
      <c r="LT3" s="312"/>
      <c r="LU3" s="312"/>
      <c r="LV3" s="312"/>
      <c r="LW3" s="312"/>
      <c r="LX3" s="312"/>
      <c r="LY3" s="312"/>
      <c r="LZ3" s="312"/>
      <c r="MA3" s="329"/>
      <c r="MB3" s="308"/>
      <c r="MC3" s="312"/>
      <c r="MD3" s="312"/>
      <c r="ME3" s="312"/>
      <c r="MF3" s="312"/>
      <c r="MG3" s="312"/>
      <c r="MH3" s="312"/>
      <c r="MI3" s="312"/>
      <c r="MJ3" s="312"/>
      <c r="MK3" s="312"/>
      <c r="ML3" s="312"/>
      <c r="MM3" s="312"/>
      <c r="MN3" s="312"/>
      <c r="MO3" s="312"/>
      <c r="MP3" s="312"/>
      <c r="MQ3" s="312"/>
      <c r="MR3" s="312"/>
      <c r="MS3" s="317"/>
      <c r="MT3" s="317"/>
      <c r="MU3" s="317"/>
      <c r="MV3" s="317"/>
      <c r="MW3" s="317"/>
      <c r="MX3" s="317"/>
      <c r="MY3" s="317"/>
      <c r="MZ3" s="329"/>
    </row>
    <row r="4" spans="1:366" s="184" customFormat="1" ht="38.25" customHeight="1">
      <c r="A4" s="188"/>
      <c r="B4" s="188"/>
      <c r="C4" s="188"/>
      <c r="D4" s="188"/>
      <c r="E4" s="188"/>
      <c r="F4" s="195"/>
      <c r="G4" s="201"/>
      <c r="H4" s="188"/>
      <c r="I4" s="188"/>
      <c r="J4" s="195"/>
      <c r="K4" s="210" t="s">
        <v>243</v>
      </c>
      <c r="L4" s="209"/>
      <c r="M4" s="209"/>
      <c r="N4" s="209"/>
      <c r="O4" s="209"/>
      <c r="P4" s="215"/>
      <c r="Q4" s="209" t="s">
        <v>223</v>
      </c>
      <c r="R4" s="209"/>
      <c r="S4" s="209"/>
      <c r="T4" s="209"/>
      <c r="U4" s="209"/>
      <c r="V4" s="215"/>
      <c r="W4" s="209" t="s">
        <v>244</v>
      </c>
      <c r="X4" s="209"/>
      <c r="Y4" s="209"/>
      <c r="Z4" s="209"/>
      <c r="AA4" s="209"/>
      <c r="AB4" s="215"/>
      <c r="AC4" s="219" t="s">
        <v>29</v>
      </c>
      <c r="AD4" s="209"/>
      <c r="AE4" s="209"/>
      <c r="AF4" s="209"/>
      <c r="AG4" s="209"/>
      <c r="AH4" s="215"/>
      <c r="AI4" s="219" t="s">
        <v>48</v>
      </c>
      <c r="AJ4" s="209"/>
      <c r="AK4" s="209"/>
      <c r="AL4" s="209"/>
      <c r="AM4" s="209"/>
      <c r="AN4" s="215"/>
      <c r="AO4" s="219" t="s">
        <v>10</v>
      </c>
      <c r="AP4" s="209"/>
      <c r="AQ4" s="209"/>
      <c r="AR4" s="209"/>
      <c r="AS4" s="209"/>
      <c r="AT4" s="215"/>
      <c r="AU4" s="219" t="s">
        <v>81</v>
      </c>
      <c r="AV4" s="209"/>
      <c r="AW4" s="209"/>
      <c r="AX4" s="209"/>
      <c r="AY4" s="209"/>
      <c r="AZ4" s="215"/>
      <c r="BA4" s="219" t="s">
        <v>19</v>
      </c>
      <c r="BB4" s="209"/>
      <c r="BC4" s="209"/>
      <c r="BD4" s="209"/>
      <c r="BE4" s="209"/>
      <c r="BF4" s="215"/>
      <c r="BG4" s="219" t="s">
        <v>59</v>
      </c>
      <c r="BH4" s="209"/>
      <c r="BI4" s="209"/>
      <c r="BJ4" s="209"/>
      <c r="BK4" s="209"/>
      <c r="BL4" s="215"/>
      <c r="BM4" s="219" t="s">
        <v>6</v>
      </c>
      <c r="BN4" s="209"/>
      <c r="BO4" s="209"/>
      <c r="BP4" s="209"/>
      <c r="BQ4" s="209"/>
      <c r="BR4" s="215"/>
      <c r="BS4" s="219" t="s">
        <v>83</v>
      </c>
      <c r="BT4" s="209"/>
      <c r="BU4" s="209"/>
      <c r="BV4" s="209"/>
      <c r="BW4" s="209"/>
      <c r="BX4" s="215"/>
      <c r="BY4" s="219" t="s">
        <v>84</v>
      </c>
      <c r="BZ4" s="209"/>
      <c r="CA4" s="209"/>
      <c r="CB4" s="209"/>
      <c r="CC4" s="209"/>
      <c r="CD4" s="215"/>
      <c r="CE4" s="219" t="s">
        <v>82</v>
      </c>
      <c r="CF4" s="209"/>
      <c r="CG4" s="209"/>
      <c r="CH4" s="209"/>
      <c r="CI4" s="209"/>
      <c r="CJ4" s="215"/>
      <c r="CK4" s="219" t="s">
        <v>87</v>
      </c>
      <c r="CL4" s="209"/>
      <c r="CM4" s="209"/>
      <c r="CN4" s="209"/>
      <c r="CO4" s="209"/>
      <c r="CP4" s="215"/>
      <c r="CQ4" s="219" t="s">
        <v>148</v>
      </c>
      <c r="CR4" s="209"/>
      <c r="CS4" s="209"/>
      <c r="CT4" s="209"/>
      <c r="CU4" s="209"/>
      <c r="CV4" s="215"/>
      <c r="CW4" s="219" t="s">
        <v>202</v>
      </c>
      <c r="CX4" s="209"/>
      <c r="CY4" s="209"/>
      <c r="CZ4" s="209"/>
      <c r="DA4" s="209"/>
      <c r="DB4" s="215"/>
      <c r="DC4" s="219" t="s">
        <v>88</v>
      </c>
      <c r="DD4" s="209"/>
      <c r="DE4" s="209"/>
      <c r="DF4" s="209"/>
      <c r="DG4" s="209"/>
      <c r="DH4" s="215"/>
      <c r="DI4" s="219" t="s">
        <v>245</v>
      </c>
      <c r="DJ4" s="209"/>
      <c r="DK4" s="209"/>
      <c r="DL4" s="209"/>
      <c r="DM4" s="209"/>
      <c r="DN4" s="215"/>
      <c r="DO4" s="219" t="s">
        <v>34</v>
      </c>
      <c r="DP4" s="209"/>
      <c r="DQ4" s="209"/>
      <c r="DR4" s="209"/>
      <c r="DS4" s="209"/>
      <c r="DT4" s="215"/>
      <c r="DU4" s="219" t="s">
        <v>161</v>
      </c>
      <c r="DV4" s="209"/>
      <c r="DW4" s="209"/>
      <c r="DX4" s="209"/>
      <c r="DY4" s="209"/>
      <c r="DZ4" s="209"/>
      <c r="EA4" s="210" t="s">
        <v>243</v>
      </c>
      <c r="EB4" s="209"/>
      <c r="EC4" s="209"/>
      <c r="ED4" s="209"/>
      <c r="EE4" s="209"/>
      <c r="EF4" s="215"/>
      <c r="EG4" s="210" t="s">
        <v>246</v>
      </c>
      <c r="EH4" s="209"/>
      <c r="EI4" s="209"/>
      <c r="EJ4" s="209"/>
      <c r="EK4" s="209"/>
      <c r="EL4" s="215"/>
      <c r="EM4" s="219" t="s">
        <v>226</v>
      </c>
      <c r="EN4" s="209"/>
      <c r="EO4" s="209"/>
      <c r="EP4" s="209"/>
      <c r="EQ4" s="209"/>
      <c r="ER4" s="215"/>
      <c r="ES4" s="219" t="s">
        <v>227</v>
      </c>
      <c r="ET4" s="209"/>
      <c r="EU4" s="209"/>
      <c r="EV4" s="209"/>
      <c r="EW4" s="209"/>
      <c r="EX4" s="215"/>
      <c r="EY4" s="219" t="s">
        <v>123</v>
      </c>
      <c r="EZ4" s="209"/>
      <c r="FA4" s="209"/>
      <c r="FB4" s="209"/>
      <c r="FC4" s="209"/>
      <c r="FD4" s="215"/>
      <c r="FE4" s="219" t="s">
        <v>247</v>
      </c>
      <c r="FF4" s="209"/>
      <c r="FG4" s="209"/>
      <c r="FH4" s="209"/>
      <c r="FI4" s="209"/>
      <c r="FJ4" s="215"/>
      <c r="FK4" s="219" t="s">
        <v>91</v>
      </c>
      <c r="FL4" s="209"/>
      <c r="FM4" s="209"/>
      <c r="FN4" s="209"/>
      <c r="FO4" s="209"/>
      <c r="FP4" s="215"/>
      <c r="FQ4" s="219" t="s">
        <v>248</v>
      </c>
      <c r="FR4" s="209"/>
      <c r="FS4" s="209"/>
      <c r="FT4" s="209"/>
      <c r="FU4" s="209"/>
      <c r="FV4" s="215"/>
      <c r="FW4" s="219" t="s">
        <v>249</v>
      </c>
      <c r="FX4" s="209"/>
      <c r="FY4" s="209"/>
      <c r="FZ4" s="209"/>
      <c r="GA4" s="209"/>
      <c r="GB4" s="215"/>
      <c r="GC4" s="219" t="s">
        <v>82</v>
      </c>
      <c r="GD4" s="209"/>
      <c r="GE4" s="209"/>
      <c r="GF4" s="209"/>
      <c r="GG4" s="209"/>
      <c r="GH4" s="215"/>
      <c r="GI4" s="219" t="s">
        <v>87</v>
      </c>
      <c r="GJ4" s="209"/>
      <c r="GK4" s="209"/>
      <c r="GL4" s="209"/>
      <c r="GM4" s="209"/>
      <c r="GN4" s="215"/>
      <c r="GO4" s="219" t="s">
        <v>250</v>
      </c>
      <c r="GP4" s="209"/>
      <c r="GQ4" s="209"/>
      <c r="GR4" s="209"/>
      <c r="GS4" s="209"/>
      <c r="GT4" s="215"/>
      <c r="GU4" s="219" t="s">
        <v>11</v>
      </c>
      <c r="GV4" s="209"/>
      <c r="GW4" s="209"/>
      <c r="GX4" s="209"/>
      <c r="GY4" s="209"/>
      <c r="GZ4" s="215"/>
      <c r="HA4" s="219" t="s">
        <v>204</v>
      </c>
      <c r="HB4" s="209"/>
      <c r="HC4" s="209"/>
      <c r="HD4" s="209"/>
      <c r="HE4" s="209"/>
      <c r="HF4" s="215"/>
      <c r="HG4" s="219" t="s">
        <v>173</v>
      </c>
      <c r="HH4" s="209"/>
      <c r="HI4" s="209"/>
      <c r="HJ4" s="209"/>
      <c r="HK4" s="209"/>
      <c r="HL4" s="215"/>
      <c r="HM4" s="219" t="s">
        <v>251</v>
      </c>
      <c r="HN4" s="209"/>
      <c r="HO4" s="209"/>
      <c r="HP4" s="209"/>
      <c r="HQ4" s="209"/>
      <c r="HR4" s="215"/>
      <c r="HS4" s="219" t="s">
        <v>175</v>
      </c>
      <c r="HT4" s="209"/>
      <c r="HU4" s="209"/>
      <c r="HV4" s="209"/>
      <c r="HW4" s="209"/>
      <c r="HX4" s="215"/>
      <c r="HY4" s="219" t="s">
        <v>94</v>
      </c>
      <c r="HZ4" s="209"/>
      <c r="IA4" s="209"/>
      <c r="IB4" s="209"/>
      <c r="IC4" s="209"/>
      <c r="ID4" s="215"/>
      <c r="IE4" s="219" t="s">
        <v>178</v>
      </c>
      <c r="IF4" s="209"/>
      <c r="IG4" s="209"/>
      <c r="IH4" s="209"/>
      <c r="II4" s="209"/>
      <c r="IJ4" s="215"/>
      <c r="IK4" s="219" t="s">
        <v>202</v>
      </c>
      <c r="IL4" s="209"/>
      <c r="IM4" s="209"/>
      <c r="IN4" s="209"/>
      <c r="IO4" s="209"/>
      <c r="IP4" s="215"/>
      <c r="IQ4" s="219" t="s">
        <v>3</v>
      </c>
      <c r="IR4" s="209"/>
      <c r="IS4" s="209"/>
      <c r="IT4" s="209"/>
      <c r="IU4" s="209"/>
      <c r="IV4" s="215"/>
      <c r="IW4" s="219" t="s">
        <v>245</v>
      </c>
      <c r="IX4" s="209"/>
      <c r="IY4" s="209"/>
      <c r="IZ4" s="209"/>
      <c r="JA4" s="209"/>
      <c r="JB4" s="215"/>
      <c r="JC4" s="219" t="s">
        <v>252</v>
      </c>
      <c r="JD4" s="209"/>
      <c r="JE4" s="209"/>
      <c r="JF4" s="209"/>
      <c r="JG4" s="209"/>
      <c r="JH4" s="215"/>
      <c r="JI4" s="219" t="s">
        <v>253</v>
      </c>
      <c r="JJ4" s="209"/>
      <c r="JK4" s="209"/>
      <c r="JL4" s="209"/>
      <c r="JM4" s="209"/>
      <c r="JN4" s="215"/>
      <c r="JO4" s="219" t="s">
        <v>254</v>
      </c>
      <c r="JP4" s="209"/>
      <c r="JQ4" s="209"/>
      <c r="JR4" s="209"/>
      <c r="JS4" s="209"/>
      <c r="JT4" s="215"/>
      <c r="JU4" s="240"/>
      <c r="JV4" s="245"/>
      <c r="JW4" s="241"/>
      <c r="JX4" s="254"/>
      <c r="JY4" s="254"/>
      <c r="JZ4" s="254"/>
      <c r="KA4" s="254"/>
      <c r="KB4" s="261"/>
      <c r="KC4" s="264"/>
      <c r="KD4" s="269"/>
      <c r="KE4" s="241"/>
      <c r="KF4" s="254"/>
      <c r="KG4" s="254"/>
      <c r="KH4" s="254"/>
      <c r="KI4" s="254"/>
      <c r="KJ4" s="254"/>
      <c r="KK4" s="254"/>
      <c r="KL4" s="254"/>
      <c r="KM4" s="254"/>
      <c r="KN4" s="254"/>
      <c r="KO4" s="277"/>
      <c r="KP4" s="254"/>
      <c r="KQ4" s="254"/>
      <c r="KR4" s="254"/>
      <c r="KS4" s="254"/>
      <c r="KT4" s="261"/>
      <c r="KU4" s="281"/>
      <c r="KV4" s="284"/>
      <c r="KW4" s="288"/>
      <c r="KX4" s="182"/>
      <c r="KY4" s="182"/>
      <c r="KZ4" s="182"/>
      <c r="LA4" s="296"/>
      <c r="LB4" s="276"/>
      <c r="LC4" s="253"/>
      <c r="LD4" s="253"/>
      <c r="LE4" s="253"/>
      <c r="LF4" s="305"/>
      <c r="LG4" s="309" t="s">
        <v>44</v>
      </c>
      <c r="LH4" s="313" t="s">
        <v>28</v>
      </c>
      <c r="LI4" s="313" t="s">
        <v>61</v>
      </c>
      <c r="LJ4" s="313" t="s">
        <v>64</v>
      </c>
      <c r="LK4" s="219" t="s">
        <v>72</v>
      </c>
      <c r="LL4" s="321" t="s">
        <v>55</v>
      </c>
      <c r="LM4" s="300" t="s">
        <v>104</v>
      </c>
      <c r="LN4" s="300" t="s">
        <v>221</v>
      </c>
      <c r="LO4" s="300" t="s">
        <v>57</v>
      </c>
      <c r="LP4" s="300" t="s">
        <v>144</v>
      </c>
      <c r="LQ4" s="300" t="s">
        <v>105</v>
      </c>
      <c r="LR4" s="300" t="s">
        <v>41</v>
      </c>
      <c r="LS4" s="300" t="s">
        <v>106</v>
      </c>
      <c r="LT4" s="326" t="s">
        <v>53</v>
      </c>
      <c r="LU4" s="326" t="s">
        <v>2</v>
      </c>
      <c r="LV4" s="326" t="s">
        <v>218</v>
      </c>
      <c r="LW4" s="326" t="s">
        <v>49</v>
      </c>
      <c r="LX4" s="326" t="s">
        <v>36</v>
      </c>
      <c r="LY4" s="326" t="s">
        <v>117</v>
      </c>
      <c r="LZ4" s="326" t="s">
        <v>107</v>
      </c>
      <c r="MA4" s="330" t="s">
        <v>118</v>
      </c>
      <c r="MB4" s="321" t="s">
        <v>108</v>
      </c>
      <c r="MC4" s="300" t="s">
        <v>63</v>
      </c>
      <c r="MD4" s="300" t="s">
        <v>152</v>
      </c>
      <c r="ME4" s="300" t="s">
        <v>154</v>
      </c>
      <c r="MF4" s="300" t="s">
        <v>0</v>
      </c>
      <c r="MG4" s="300" t="s">
        <v>109</v>
      </c>
      <c r="MH4" s="300" t="s">
        <v>110</v>
      </c>
      <c r="MI4" s="300" t="s">
        <v>216</v>
      </c>
      <c r="MJ4" s="326" t="s">
        <v>155</v>
      </c>
      <c r="MK4" s="326" t="s">
        <v>112</v>
      </c>
      <c r="ML4" s="326" t="s">
        <v>20</v>
      </c>
      <c r="MM4" s="326" t="s">
        <v>113</v>
      </c>
      <c r="MN4" s="326" t="s">
        <v>169</v>
      </c>
      <c r="MO4" s="181" t="s">
        <v>22</v>
      </c>
      <c r="MP4" s="333" t="s">
        <v>54</v>
      </c>
      <c r="MQ4" s="333" t="s">
        <v>65</v>
      </c>
      <c r="MR4" s="333" t="s">
        <v>66</v>
      </c>
      <c r="MS4" s="333" t="s">
        <v>169</v>
      </c>
      <c r="MT4" s="333" t="s">
        <v>70</v>
      </c>
      <c r="MU4" s="333" t="s">
        <v>22</v>
      </c>
      <c r="MV4" s="333" t="s">
        <v>54</v>
      </c>
      <c r="MW4" s="333" t="s">
        <v>65</v>
      </c>
      <c r="MX4" s="336" t="s">
        <v>66</v>
      </c>
      <c r="MY4" s="333" t="s">
        <v>169</v>
      </c>
      <c r="MZ4" s="337" t="s">
        <v>269</v>
      </c>
      <c r="NA4" s="181"/>
      <c r="NB4" s="181"/>
    </row>
    <row r="5" spans="1:366" s="184" customFormat="1" ht="18.75" customHeight="1">
      <c r="A5" s="188"/>
      <c r="B5" s="188"/>
      <c r="C5" s="188"/>
      <c r="D5" s="188"/>
      <c r="E5" s="188"/>
      <c r="F5" s="195"/>
      <c r="G5" s="201"/>
      <c r="H5" s="188"/>
      <c r="I5" s="188"/>
      <c r="J5" s="195"/>
      <c r="K5" s="211" t="s">
        <v>71</v>
      </c>
      <c r="L5" s="214" t="s">
        <v>164</v>
      </c>
      <c r="M5" s="214"/>
      <c r="N5" s="214" t="s">
        <v>165</v>
      </c>
      <c r="O5" s="214"/>
      <c r="P5" s="216" t="s">
        <v>45</v>
      </c>
      <c r="Q5" s="211" t="s">
        <v>71</v>
      </c>
      <c r="R5" s="214" t="s">
        <v>164</v>
      </c>
      <c r="S5" s="214"/>
      <c r="T5" s="214" t="s">
        <v>165</v>
      </c>
      <c r="U5" s="214"/>
      <c r="V5" s="216" t="s">
        <v>45</v>
      </c>
      <c r="W5" s="211" t="s">
        <v>71</v>
      </c>
      <c r="X5" s="214" t="s">
        <v>164</v>
      </c>
      <c r="Y5" s="214"/>
      <c r="Z5" s="214" t="s">
        <v>165</v>
      </c>
      <c r="AA5" s="214"/>
      <c r="AB5" s="216" t="s">
        <v>45</v>
      </c>
      <c r="AC5" s="220" t="s">
        <v>71</v>
      </c>
      <c r="AD5" s="214" t="s">
        <v>164</v>
      </c>
      <c r="AE5" s="214"/>
      <c r="AF5" s="214" t="s">
        <v>165</v>
      </c>
      <c r="AG5" s="214"/>
      <c r="AH5" s="216" t="s">
        <v>45</v>
      </c>
      <c r="AI5" s="220" t="s">
        <v>71</v>
      </c>
      <c r="AJ5" s="214" t="s">
        <v>164</v>
      </c>
      <c r="AK5" s="214"/>
      <c r="AL5" s="214" t="s">
        <v>165</v>
      </c>
      <c r="AM5" s="214"/>
      <c r="AN5" s="216" t="s">
        <v>45</v>
      </c>
      <c r="AO5" s="220" t="s">
        <v>71</v>
      </c>
      <c r="AP5" s="214" t="s">
        <v>164</v>
      </c>
      <c r="AQ5" s="214"/>
      <c r="AR5" s="214" t="s">
        <v>165</v>
      </c>
      <c r="AS5" s="214"/>
      <c r="AT5" s="216" t="s">
        <v>45</v>
      </c>
      <c r="AU5" s="220" t="s">
        <v>71</v>
      </c>
      <c r="AV5" s="214" t="s">
        <v>164</v>
      </c>
      <c r="AW5" s="214"/>
      <c r="AX5" s="214" t="s">
        <v>165</v>
      </c>
      <c r="AY5" s="214"/>
      <c r="AZ5" s="216" t="s">
        <v>45</v>
      </c>
      <c r="BA5" s="220" t="s">
        <v>71</v>
      </c>
      <c r="BB5" s="214" t="s">
        <v>164</v>
      </c>
      <c r="BC5" s="214"/>
      <c r="BD5" s="214" t="s">
        <v>165</v>
      </c>
      <c r="BE5" s="214"/>
      <c r="BF5" s="216" t="s">
        <v>45</v>
      </c>
      <c r="BG5" s="220" t="s">
        <v>71</v>
      </c>
      <c r="BH5" s="214" t="s">
        <v>164</v>
      </c>
      <c r="BI5" s="214"/>
      <c r="BJ5" s="214" t="s">
        <v>165</v>
      </c>
      <c r="BK5" s="214"/>
      <c r="BL5" s="216" t="s">
        <v>45</v>
      </c>
      <c r="BM5" s="220" t="s">
        <v>71</v>
      </c>
      <c r="BN5" s="214" t="s">
        <v>164</v>
      </c>
      <c r="BO5" s="214"/>
      <c r="BP5" s="214" t="s">
        <v>165</v>
      </c>
      <c r="BQ5" s="214"/>
      <c r="BR5" s="216" t="s">
        <v>45</v>
      </c>
      <c r="BS5" s="220" t="s">
        <v>71</v>
      </c>
      <c r="BT5" s="214" t="s">
        <v>164</v>
      </c>
      <c r="BU5" s="214"/>
      <c r="BV5" s="214" t="s">
        <v>165</v>
      </c>
      <c r="BW5" s="214"/>
      <c r="BX5" s="216" t="s">
        <v>45</v>
      </c>
      <c r="BY5" s="220" t="s">
        <v>71</v>
      </c>
      <c r="BZ5" s="214" t="s">
        <v>164</v>
      </c>
      <c r="CA5" s="214"/>
      <c r="CB5" s="214" t="s">
        <v>165</v>
      </c>
      <c r="CC5" s="214"/>
      <c r="CD5" s="216" t="s">
        <v>45</v>
      </c>
      <c r="CE5" s="220" t="s">
        <v>71</v>
      </c>
      <c r="CF5" s="214" t="s">
        <v>164</v>
      </c>
      <c r="CG5" s="214"/>
      <c r="CH5" s="214" t="s">
        <v>165</v>
      </c>
      <c r="CI5" s="214"/>
      <c r="CJ5" s="216" t="s">
        <v>45</v>
      </c>
      <c r="CK5" s="220" t="s">
        <v>71</v>
      </c>
      <c r="CL5" s="214" t="s">
        <v>164</v>
      </c>
      <c r="CM5" s="214"/>
      <c r="CN5" s="214" t="s">
        <v>165</v>
      </c>
      <c r="CO5" s="214"/>
      <c r="CP5" s="216" t="s">
        <v>45</v>
      </c>
      <c r="CQ5" s="220" t="s">
        <v>71</v>
      </c>
      <c r="CR5" s="214" t="s">
        <v>164</v>
      </c>
      <c r="CS5" s="214"/>
      <c r="CT5" s="214" t="s">
        <v>165</v>
      </c>
      <c r="CU5" s="214"/>
      <c r="CV5" s="216" t="s">
        <v>45</v>
      </c>
      <c r="CW5" s="220" t="s">
        <v>71</v>
      </c>
      <c r="CX5" s="214" t="s">
        <v>164</v>
      </c>
      <c r="CY5" s="214"/>
      <c r="CZ5" s="214" t="s">
        <v>165</v>
      </c>
      <c r="DA5" s="214"/>
      <c r="DB5" s="216" t="s">
        <v>45</v>
      </c>
      <c r="DC5" s="220" t="s">
        <v>71</v>
      </c>
      <c r="DD5" s="214" t="s">
        <v>164</v>
      </c>
      <c r="DE5" s="214"/>
      <c r="DF5" s="214" t="s">
        <v>165</v>
      </c>
      <c r="DG5" s="214"/>
      <c r="DH5" s="216" t="s">
        <v>45</v>
      </c>
      <c r="DI5" s="220" t="s">
        <v>71</v>
      </c>
      <c r="DJ5" s="214" t="s">
        <v>164</v>
      </c>
      <c r="DK5" s="214"/>
      <c r="DL5" s="214" t="s">
        <v>165</v>
      </c>
      <c r="DM5" s="214"/>
      <c r="DN5" s="216" t="s">
        <v>45</v>
      </c>
      <c r="DO5" s="220" t="s">
        <v>71</v>
      </c>
      <c r="DP5" s="214" t="s">
        <v>164</v>
      </c>
      <c r="DQ5" s="214"/>
      <c r="DR5" s="214" t="s">
        <v>165</v>
      </c>
      <c r="DS5" s="214"/>
      <c r="DT5" s="216" t="s">
        <v>45</v>
      </c>
      <c r="DU5" s="220" t="s">
        <v>71</v>
      </c>
      <c r="DV5" s="214" t="s">
        <v>164</v>
      </c>
      <c r="DW5" s="214"/>
      <c r="DX5" s="214" t="s">
        <v>165</v>
      </c>
      <c r="DY5" s="214"/>
      <c r="DZ5" s="220" t="s">
        <v>45</v>
      </c>
      <c r="EA5" s="226" t="s">
        <v>71</v>
      </c>
      <c r="EB5" s="231" t="s">
        <v>164</v>
      </c>
      <c r="EC5" s="231"/>
      <c r="ED5" s="231" t="s">
        <v>165</v>
      </c>
      <c r="EE5" s="231"/>
      <c r="EF5" s="232" t="s">
        <v>45</v>
      </c>
      <c r="EG5" s="226" t="s">
        <v>71</v>
      </c>
      <c r="EH5" s="231" t="s">
        <v>164</v>
      </c>
      <c r="EI5" s="231"/>
      <c r="EJ5" s="231" t="s">
        <v>165</v>
      </c>
      <c r="EK5" s="231"/>
      <c r="EL5" s="232" t="s">
        <v>45</v>
      </c>
      <c r="EM5" s="234" t="s">
        <v>71</v>
      </c>
      <c r="EN5" s="231" t="s">
        <v>164</v>
      </c>
      <c r="EO5" s="231"/>
      <c r="EP5" s="231" t="s">
        <v>165</v>
      </c>
      <c r="EQ5" s="231"/>
      <c r="ER5" s="232" t="s">
        <v>45</v>
      </c>
      <c r="ES5" s="234" t="s">
        <v>71</v>
      </c>
      <c r="ET5" s="231" t="s">
        <v>164</v>
      </c>
      <c r="EU5" s="231"/>
      <c r="EV5" s="231" t="s">
        <v>165</v>
      </c>
      <c r="EW5" s="231"/>
      <c r="EX5" s="232" t="s">
        <v>45</v>
      </c>
      <c r="EY5" s="234" t="s">
        <v>71</v>
      </c>
      <c r="EZ5" s="231" t="s">
        <v>164</v>
      </c>
      <c r="FA5" s="231"/>
      <c r="FB5" s="231" t="s">
        <v>165</v>
      </c>
      <c r="FC5" s="231"/>
      <c r="FD5" s="232" t="s">
        <v>45</v>
      </c>
      <c r="FE5" s="234" t="s">
        <v>71</v>
      </c>
      <c r="FF5" s="231" t="s">
        <v>164</v>
      </c>
      <c r="FG5" s="231"/>
      <c r="FH5" s="231" t="s">
        <v>165</v>
      </c>
      <c r="FI5" s="231"/>
      <c r="FJ5" s="232" t="s">
        <v>45</v>
      </c>
      <c r="FK5" s="234" t="s">
        <v>71</v>
      </c>
      <c r="FL5" s="231" t="s">
        <v>164</v>
      </c>
      <c r="FM5" s="231"/>
      <c r="FN5" s="231" t="s">
        <v>165</v>
      </c>
      <c r="FO5" s="231"/>
      <c r="FP5" s="232" t="s">
        <v>45</v>
      </c>
      <c r="FQ5" s="234" t="s">
        <v>71</v>
      </c>
      <c r="FR5" s="231" t="s">
        <v>164</v>
      </c>
      <c r="FS5" s="231"/>
      <c r="FT5" s="231" t="s">
        <v>165</v>
      </c>
      <c r="FU5" s="231"/>
      <c r="FV5" s="232" t="s">
        <v>45</v>
      </c>
      <c r="FW5" s="234" t="s">
        <v>71</v>
      </c>
      <c r="FX5" s="231" t="s">
        <v>164</v>
      </c>
      <c r="FY5" s="231"/>
      <c r="FZ5" s="231" t="s">
        <v>165</v>
      </c>
      <c r="GA5" s="231"/>
      <c r="GB5" s="232" t="s">
        <v>45</v>
      </c>
      <c r="GC5" s="234" t="s">
        <v>71</v>
      </c>
      <c r="GD5" s="231" t="s">
        <v>164</v>
      </c>
      <c r="GE5" s="231"/>
      <c r="GF5" s="231" t="s">
        <v>165</v>
      </c>
      <c r="GG5" s="231"/>
      <c r="GH5" s="232" t="s">
        <v>45</v>
      </c>
      <c r="GI5" s="234" t="s">
        <v>71</v>
      </c>
      <c r="GJ5" s="231" t="s">
        <v>164</v>
      </c>
      <c r="GK5" s="231"/>
      <c r="GL5" s="231" t="s">
        <v>165</v>
      </c>
      <c r="GM5" s="231"/>
      <c r="GN5" s="232" t="s">
        <v>45</v>
      </c>
      <c r="GO5" s="234" t="s">
        <v>71</v>
      </c>
      <c r="GP5" s="231" t="s">
        <v>164</v>
      </c>
      <c r="GQ5" s="231"/>
      <c r="GR5" s="231" t="s">
        <v>165</v>
      </c>
      <c r="GS5" s="231"/>
      <c r="GT5" s="232" t="s">
        <v>45</v>
      </c>
      <c r="GU5" s="234" t="s">
        <v>71</v>
      </c>
      <c r="GV5" s="231" t="s">
        <v>164</v>
      </c>
      <c r="GW5" s="231"/>
      <c r="GX5" s="231" t="s">
        <v>165</v>
      </c>
      <c r="GY5" s="231"/>
      <c r="GZ5" s="232" t="s">
        <v>45</v>
      </c>
      <c r="HA5" s="234" t="s">
        <v>71</v>
      </c>
      <c r="HB5" s="231" t="s">
        <v>164</v>
      </c>
      <c r="HC5" s="231"/>
      <c r="HD5" s="231" t="s">
        <v>165</v>
      </c>
      <c r="HE5" s="231"/>
      <c r="HF5" s="232" t="s">
        <v>45</v>
      </c>
      <c r="HG5" s="234" t="s">
        <v>71</v>
      </c>
      <c r="HH5" s="231" t="s">
        <v>164</v>
      </c>
      <c r="HI5" s="231"/>
      <c r="HJ5" s="231" t="s">
        <v>165</v>
      </c>
      <c r="HK5" s="231"/>
      <c r="HL5" s="232" t="s">
        <v>45</v>
      </c>
      <c r="HM5" s="234" t="s">
        <v>71</v>
      </c>
      <c r="HN5" s="231" t="s">
        <v>164</v>
      </c>
      <c r="HO5" s="231"/>
      <c r="HP5" s="231" t="s">
        <v>165</v>
      </c>
      <c r="HQ5" s="231"/>
      <c r="HR5" s="232" t="s">
        <v>45</v>
      </c>
      <c r="HS5" s="234" t="s">
        <v>71</v>
      </c>
      <c r="HT5" s="231" t="s">
        <v>164</v>
      </c>
      <c r="HU5" s="231"/>
      <c r="HV5" s="231" t="s">
        <v>165</v>
      </c>
      <c r="HW5" s="231"/>
      <c r="HX5" s="232" t="s">
        <v>45</v>
      </c>
      <c r="HY5" s="234" t="s">
        <v>71</v>
      </c>
      <c r="HZ5" s="231" t="s">
        <v>164</v>
      </c>
      <c r="IA5" s="231"/>
      <c r="IB5" s="231" t="s">
        <v>165</v>
      </c>
      <c r="IC5" s="231"/>
      <c r="ID5" s="232" t="s">
        <v>45</v>
      </c>
      <c r="IE5" s="234" t="s">
        <v>71</v>
      </c>
      <c r="IF5" s="231" t="s">
        <v>164</v>
      </c>
      <c r="IG5" s="231"/>
      <c r="IH5" s="231" t="s">
        <v>165</v>
      </c>
      <c r="II5" s="231"/>
      <c r="IJ5" s="232" t="s">
        <v>45</v>
      </c>
      <c r="IK5" s="234" t="s">
        <v>71</v>
      </c>
      <c r="IL5" s="231" t="s">
        <v>164</v>
      </c>
      <c r="IM5" s="231"/>
      <c r="IN5" s="231" t="s">
        <v>165</v>
      </c>
      <c r="IO5" s="231"/>
      <c r="IP5" s="232" t="s">
        <v>45</v>
      </c>
      <c r="IQ5" s="234" t="s">
        <v>71</v>
      </c>
      <c r="IR5" s="231" t="s">
        <v>164</v>
      </c>
      <c r="IS5" s="231"/>
      <c r="IT5" s="231" t="s">
        <v>165</v>
      </c>
      <c r="IU5" s="231"/>
      <c r="IV5" s="232" t="s">
        <v>45</v>
      </c>
      <c r="IW5" s="234" t="s">
        <v>71</v>
      </c>
      <c r="IX5" s="231" t="s">
        <v>164</v>
      </c>
      <c r="IY5" s="231"/>
      <c r="IZ5" s="231" t="s">
        <v>165</v>
      </c>
      <c r="JA5" s="231"/>
      <c r="JB5" s="232" t="s">
        <v>45</v>
      </c>
      <c r="JC5" s="234" t="s">
        <v>71</v>
      </c>
      <c r="JD5" s="231" t="s">
        <v>164</v>
      </c>
      <c r="JE5" s="231"/>
      <c r="JF5" s="231" t="s">
        <v>165</v>
      </c>
      <c r="JG5" s="231"/>
      <c r="JH5" s="232" t="s">
        <v>45</v>
      </c>
      <c r="JI5" s="234" t="s">
        <v>71</v>
      </c>
      <c r="JJ5" s="231" t="s">
        <v>164</v>
      </c>
      <c r="JK5" s="231"/>
      <c r="JL5" s="231" t="s">
        <v>165</v>
      </c>
      <c r="JM5" s="231"/>
      <c r="JN5" s="236" t="s">
        <v>45</v>
      </c>
      <c r="JO5" s="234" t="s">
        <v>71</v>
      </c>
      <c r="JP5" s="231" t="s">
        <v>164</v>
      </c>
      <c r="JQ5" s="231"/>
      <c r="JR5" s="231" t="s">
        <v>165</v>
      </c>
      <c r="JS5" s="231"/>
      <c r="JT5" s="236" t="s">
        <v>45</v>
      </c>
      <c r="JU5" s="241"/>
      <c r="JV5" s="246"/>
      <c r="JW5" s="249" t="s">
        <v>294</v>
      </c>
      <c r="JX5" s="255"/>
      <c r="JY5" s="258" t="s">
        <v>295</v>
      </c>
      <c r="JZ5" s="255"/>
      <c r="KA5" s="258" t="s">
        <v>168</v>
      </c>
      <c r="KB5" s="255"/>
      <c r="KC5" s="265"/>
      <c r="KD5" s="270"/>
      <c r="KE5" s="273" t="s">
        <v>102</v>
      </c>
      <c r="KF5" s="255"/>
      <c r="KG5" s="258" t="s">
        <v>180</v>
      </c>
      <c r="KH5" s="255"/>
      <c r="KI5" s="258" t="s">
        <v>262</v>
      </c>
      <c r="KJ5" s="255"/>
      <c r="KK5" s="258" t="s">
        <v>183</v>
      </c>
      <c r="KL5" s="255"/>
      <c r="KM5" s="258" t="s">
        <v>119</v>
      </c>
      <c r="KN5" s="249"/>
      <c r="KO5" s="74" t="s">
        <v>182</v>
      </c>
      <c r="KP5" s="101"/>
      <c r="KQ5" s="101"/>
      <c r="KR5" s="101"/>
      <c r="KS5" s="101"/>
      <c r="KT5" s="278" t="s">
        <v>131</v>
      </c>
      <c r="KU5" s="282"/>
      <c r="KV5" s="285"/>
      <c r="KW5" s="289"/>
      <c r="KX5" s="293"/>
      <c r="KY5" s="293"/>
      <c r="KZ5" s="293"/>
      <c r="LA5" s="297"/>
      <c r="LB5" s="277"/>
      <c r="LC5" s="254"/>
      <c r="LD5" s="254"/>
      <c r="LE5" s="254"/>
      <c r="LF5" s="305"/>
      <c r="LG5" s="309"/>
      <c r="LH5" s="313"/>
      <c r="LI5" s="313"/>
      <c r="LJ5" s="313"/>
      <c r="LK5" s="219"/>
      <c r="LL5" s="321"/>
      <c r="LM5" s="300"/>
      <c r="LN5" s="300"/>
      <c r="LO5" s="300"/>
      <c r="LP5" s="300"/>
      <c r="LQ5" s="300"/>
      <c r="LR5" s="300"/>
      <c r="LS5" s="300"/>
      <c r="LT5" s="326"/>
      <c r="LU5" s="326"/>
      <c r="LV5" s="326"/>
      <c r="LW5" s="326"/>
      <c r="LX5" s="326"/>
      <c r="LY5" s="326"/>
      <c r="LZ5" s="326"/>
      <c r="MA5" s="330"/>
      <c r="MB5" s="321"/>
      <c r="MC5" s="300"/>
      <c r="MD5" s="300"/>
      <c r="ME5" s="300"/>
      <c r="MF5" s="300"/>
      <c r="MG5" s="300"/>
      <c r="MH5" s="300"/>
      <c r="MI5" s="300"/>
      <c r="MJ5" s="326"/>
      <c r="MK5" s="326"/>
      <c r="ML5" s="326"/>
      <c r="MM5" s="326"/>
      <c r="MN5" s="326"/>
      <c r="MO5" s="326"/>
      <c r="MP5" s="326"/>
      <c r="MQ5" s="326"/>
      <c r="MR5" s="326"/>
      <c r="MS5" s="334"/>
      <c r="MT5" s="334"/>
      <c r="MU5" s="334"/>
      <c r="MV5" s="334"/>
      <c r="MW5" s="334"/>
      <c r="MX5" s="334"/>
      <c r="MY5" s="334"/>
      <c r="MZ5" s="330"/>
    </row>
    <row r="6" spans="1:366" s="185" customFormat="1" ht="24" customHeight="1">
      <c r="A6" s="189"/>
      <c r="B6" s="189"/>
      <c r="C6" s="189"/>
      <c r="D6" s="189"/>
      <c r="E6" s="189"/>
      <c r="F6" s="196"/>
      <c r="G6" s="202"/>
      <c r="H6" s="189"/>
      <c r="I6" s="189"/>
      <c r="J6" s="196"/>
      <c r="K6" s="212"/>
      <c r="L6" s="214" t="s">
        <v>30</v>
      </c>
      <c r="M6" s="214" t="s">
        <v>163</v>
      </c>
      <c r="N6" s="214" t="s">
        <v>120</v>
      </c>
      <c r="O6" s="214" t="s">
        <v>292</v>
      </c>
      <c r="P6" s="217"/>
      <c r="Q6" s="212"/>
      <c r="R6" s="214" t="s">
        <v>30</v>
      </c>
      <c r="S6" s="214" t="s">
        <v>163</v>
      </c>
      <c r="T6" s="214" t="s">
        <v>120</v>
      </c>
      <c r="U6" s="214" t="s">
        <v>292</v>
      </c>
      <c r="V6" s="217"/>
      <c r="W6" s="212"/>
      <c r="X6" s="214" t="s">
        <v>30</v>
      </c>
      <c r="Y6" s="214" t="s">
        <v>163</v>
      </c>
      <c r="Z6" s="214" t="s">
        <v>120</v>
      </c>
      <c r="AA6" s="214" t="s">
        <v>292</v>
      </c>
      <c r="AB6" s="217"/>
      <c r="AC6" s="221"/>
      <c r="AD6" s="214" t="s">
        <v>30</v>
      </c>
      <c r="AE6" s="214" t="s">
        <v>163</v>
      </c>
      <c r="AF6" s="214" t="s">
        <v>120</v>
      </c>
      <c r="AG6" s="214" t="s">
        <v>292</v>
      </c>
      <c r="AH6" s="217"/>
      <c r="AI6" s="221"/>
      <c r="AJ6" s="214" t="s">
        <v>30</v>
      </c>
      <c r="AK6" s="214" t="s">
        <v>163</v>
      </c>
      <c r="AL6" s="214" t="s">
        <v>120</v>
      </c>
      <c r="AM6" s="214" t="s">
        <v>292</v>
      </c>
      <c r="AN6" s="217"/>
      <c r="AO6" s="221"/>
      <c r="AP6" s="214" t="s">
        <v>30</v>
      </c>
      <c r="AQ6" s="214" t="s">
        <v>163</v>
      </c>
      <c r="AR6" s="214" t="s">
        <v>120</v>
      </c>
      <c r="AS6" s="214" t="s">
        <v>292</v>
      </c>
      <c r="AT6" s="217"/>
      <c r="AU6" s="221"/>
      <c r="AV6" s="214" t="s">
        <v>30</v>
      </c>
      <c r="AW6" s="214" t="s">
        <v>163</v>
      </c>
      <c r="AX6" s="214" t="s">
        <v>120</v>
      </c>
      <c r="AY6" s="214" t="s">
        <v>292</v>
      </c>
      <c r="AZ6" s="217"/>
      <c r="BA6" s="221"/>
      <c r="BB6" s="214" t="s">
        <v>30</v>
      </c>
      <c r="BC6" s="214" t="s">
        <v>163</v>
      </c>
      <c r="BD6" s="214" t="s">
        <v>120</v>
      </c>
      <c r="BE6" s="214" t="s">
        <v>292</v>
      </c>
      <c r="BF6" s="217"/>
      <c r="BG6" s="221"/>
      <c r="BH6" s="214" t="s">
        <v>30</v>
      </c>
      <c r="BI6" s="214" t="s">
        <v>163</v>
      </c>
      <c r="BJ6" s="214" t="s">
        <v>120</v>
      </c>
      <c r="BK6" s="214" t="s">
        <v>292</v>
      </c>
      <c r="BL6" s="217"/>
      <c r="BM6" s="221"/>
      <c r="BN6" s="214" t="s">
        <v>30</v>
      </c>
      <c r="BO6" s="214" t="s">
        <v>163</v>
      </c>
      <c r="BP6" s="214" t="s">
        <v>120</v>
      </c>
      <c r="BQ6" s="214" t="s">
        <v>292</v>
      </c>
      <c r="BR6" s="217"/>
      <c r="BS6" s="221"/>
      <c r="BT6" s="214" t="s">
        <v>30</v>
      </c>
      <c r="BU6" s="214" t="s">
        <v>163</v>
      </c>
      <c r="BV6" s="214" t="s">
        <v>120</v>
      </c>
      <c r="BW6" s="214" t="s">
        <v>292</v>
      </c>
      <c r="BX6" s="217"/>
      <c r="BY6" s="221"/>
      <c r="BZ6" s="214" t="s">
        <v>30</v>
      </c>
      <c r="CA6" s="214" t="s">
        <v>163</v>
      </c>
      <c r="CB6" s="214" t="s">
        <v>120</v>
      </c>
      <c r="CC6" s="214" t="s">
        <v>292</v>
      </c>
      <c r="CD6" s="217"/>
      <c r="CE6" s="221"/>
      <c r="CF6" s="214" t="s">
        <v>30</v>
      </c>
      <c r="CG6" s="214" t="s">
        <v>163</v>
      </c>
      <c r="CH6" s="214" t="s">
        <v>120</v>
      </c>
      <c r="CI6" s="214" t="s">
        <v>292</v>
      </c>
      <c r="CJ6" s="217"/>
      <c r="CK6" s="221"/>
      <c r="CL6" s="214" t="s">
        <v>30</v>
      </c>
      <c r="CM6" s="214" t="s">
        <v>163</v>
      </c>
      <c r="CN6" s="214" t="s">
        <v>120</v>
      </c>
      <c r="CO6" s="214" t="s">
        <v>292</v>
      </c>
      <c r="CP6" s="217"/>
      <c r="CQ6" s="221"/>
      <c r="CR6" s="214" t="s">
        <v>30</v>
      </c>
      <c r="CS6" s="214" t="s">
        <v>163</v>
      </c>
      <c r="CT6" s="214" t="s">
        <v>120</v>
      </c>
      <c r="CU6" s="214" t="s">
        <v>292</v>
      </c>
      <c r="CV6" s="217"/>
      <c r="CW6" s="221"/>
      <c r="CX6" s="214" t="s">
        <v>30</v>
      </c>
      <c r="CY6" s="214" t="s">
        <v>163</v>
      </c>
      <c r="CZ6" s="214" t="s">
        <v>120</v>
      </c>
      <c r="DA6" s="214" t="s">
        <v>292</v>
      </c>
      <c r="DB6" s="217"/>
      <c r="DC6" s="221"/>
      <c r="DD6" s="214" t="s">
        <v>30</v>
      </c>
      <c r="DE6" s="214" t="s">
        <v>163</v>
      </c>
      <c r="DF6" s="214" t="s">
        <v>120</v>
      </c>
      <c r="DG6" s="214" t="s">
        <v>292</v>
      </c>
      <c r="DH6" s="217"/>
      <c r="DI6" s="221"/>
      <c r="DJ6" s="214" t="s">
        <v>30</v>
      </c>
      <c r="DK6" s="214" t="s">
        <v>163</v>
      </c>
      <c r="DL6" s="214" t="s">
        <v>120</v>
      </c>
      <c r="DM6" s="214" t="s">
        <v>292</v>
      </c>
      <c r="DN6" s="217"/>
      <c r="DO6" s="221"/>
      <c r="DP6" s="214" t="s">
        <v>30</v>
      </c>
      <c r="DQ6" s="214" t="s">
        <v>163</v>
      </c>
      <c r="DR6" s="214" t="s">
        <v>120</v>
      </c>
      <c r="DS6" s="214" t="s">
        <v>292</v>
      </c>
      <c r="DT6" s="217"/>
      <c r="DU6" s="221"/>
      <c r="DV6" s="214" t="s">
        <v>30</v>
      </c>
      <c r="DW6" s="214" t="s">
        <v>163</v>
      </c>
      <c r="DX6" s="214" t="s">
        <v>120</v>
      </c>
      <c r="DY6" s="214" t="s">
        <v>292</v>
      </c>
      <c r="DZ6" s="221"/>
      <c r="EA6" s="227"/>
      <c r="EB6" s="231" t="s">
        <v>30</v>
      </c>
      <c r="EC6" s="231" t="s">
        <v>163</v>
      </c>
      <c r="ED6" s="231" t="s">
        <v>120</v>
      </c>
      <c r="EE6" s="231" t="s">
        <v>292</v>
      </c>
      <c r="EF6" s="233"/>
      <c r="EG6" s="227"/>
      <c r="EH6" s="231" t="s">
        <v>30</v>
      </c>
      <c r="EI6" s="231" t="s">
        <v>163</v>
      </c>
      <c r="EJ6" s="231" t="s">
        <v>120</v>
      </c>
      <c r="EK6" s="231" t="s">
        <v>292</v>
      </c>
      <c r="EL6" s="233"/>
      <c r="EM6" s="235"/>
      <c r="EN6" s="231" t="s">
        <v>30</v>
      </c>
      <c r="EO6" s="231" t="s">
        <v>163</v>
      </c>
      <c r="EP6" s="231" t="s">
        <v>120</v>
      </c>
      <c r="EQ6" s="231" t="s">
        <v>292</v>
      </c>
      <c r="ER6" s="233"/>
      <c r="ES6" s="235"/>
      <c r="ET6" s="231" t="s">
        <v>30</v>
      </c>
      <c r="EU6" s="231" t="s">
        <v>163</v>
      </c>
      <c r="EV6" s="231" t="s">
        <v>120</v>
      </c>
      <c r="EW6" s="231" t="s">
        <v>292</v>
      </c>
      <c r="EX6" s="233"/>
      <c r="EY6" s="235"/>
      <c r="EZ6" s="231" t="s">
        <v>30</v>
      </c>
      <c r="FA6" s="231" t="s">
        <v>163</v>
      </c>
      <c r="FB6" s="231" t="s">
        <v>120</v>
      </c>
      <c r="FC6" s="231" t="s">
        <v>292</v>
      </c>
      <c r="FD6" s="233"/>
      <c r="FE6" s="235"/>
      <c r="FF6" s="231" t="s">
        <v>30</v>
      </c>
      <c r="FG6" s="231" t="s">
        <v>163</v>
      </c>
      <c r="FH6" s="231" t="s">
        <v>120</v>
      </c>
      <c r="FI6" s="231" t="s">
        <v>292</v>
      </c>
      <c r="FJ6" s="233"/>
      <c r="FK6" s="235"/>
      <c r="FL6" s="231" t="s">
        <v>30</v>
      </c>
      <c r="FM6" s="231" t="s">
        <v>163</v>
      </c>
      <c r="FN6" s="231" t="s">
        <v>120</v>
      </c>
      <c r="FO6" s="231" t="s">
        <v>292</v>
      </c>
      <c r="FP6" s="233"/>
      <c r="FQ6" s="235"/>
      <c r="FR6" s="231" t="s">
        <v>30</v>
      </c>
      <c r="FS6" s="231" t="s">
        <v>163</v>
      </c>
      <c r="FT6" s="231" t="s">
        <v>120</v>
      </c>
      <c r="FU6" s="231" t="s">
        <v>292</v>
      </c>
      <c r="FV6" s="233"/>
      <c r="FW6" s="235"/>
      <c r="FX6" s="231" t="s">
        <v>30</v>
      </c>
      <c r="FY6" s="231" t="s">
        <v>163</v>
      </c>
      <c r="FZ6" s="231" t="s">
        <v>120</v>
      </c>
      <c r="GA6" s="231" t="s">
        <v>292</v>
      </c>
      <c r="GB6" s="233"/>
      <c r="GC6" s="235"/>
      <c r="GD6" s="231" t="s">
        <v>30</v>
      </c>
      <c r="GE6" s="231" t="s">
        <v>163</v>
      </c>
      <c r="GF6" s="231" t="s">
        <v>120</v>
      </c>
      <c r="GG6" s="231" t="s">
        <v>292</v>
      </c>
      <c r="GH6" s="233"/>
      <c r="GI6" s="235"/>
      <c r="GJ6" s="231" t="s">
        <v>30</v>
      </c>
      <c r="GK6" s="231" t="s">
        <v>163</v>
      </c>
      <c r="GL6" s="231" t="s">
        <v>120</v>
      </c>
      <c r="GM6" s="231" t="s">
        <v>292</v>
      </c>
      <c r="GN6" s="233"/>
      <c r="GO6" s="235"/>
      <c r="GP6" s="231" t="s">
        <v>30</v>
      </c>
      <c r="GQ6" s="231" t="s">
        <v>163</v>
      </c>
      <c r="GR6" s="231" t="s">
        <v>120</v>
      </c>
      <c r="GS6" s="231" t="s">
        <v>292</v>
      </c>
      <c r="GT6" s="233"/>
      <c r="GU6" s="235"/>
      <c r="GV6" s="231" t="s">
        <v>30</v>
      </c>
      <c r="GW6" s="231" t="s">
        <v>163</v>
      </c>
      <c r="GX6" s="231" t="s">
        <v>120</v>
      </c>
      <c r="GY6" s="231" t="s">
        <v>292</v>
      </c>
      <c r="GZ6" s="233"/>
      <c r="HA6" s="235"/>
      <c r="HB6" s="231" t="s">
        <v>30</v>
      </c>
      <c r="HC6" s="231" t="s">
        <v>163</v>
      </c>
      <c r="HD6" s="231" t="s">
        <v>120</v>
      </c>
      <c r="HE6" s="231" t="s">
        <v>292</v>
      </c>
      <c r="HF6" s="233"/>
      <c r="HG6" s="235"/>
      <c r="HH6" s="231" t="s">
        <v>30</v>
      </c>
      <c r="HI6" s="231" t="s">
        <v>163</v>
      </c>
      <c r="HJ6" s="231" t="s">
        <v>120</v>
      </c>
      <c r="HK6" s="231" t="s">
        <v>292</v>
      </c>
      <c r="HL6" s="233"/>
      <c r="HM6" s="235"/>
      <c r="HN6" s="231" t="s">
        <v>30</v>
      </c>
      <c r="HO6" s="231" t="s">
        <v>163</v>
      </c>
      <c r="HP6" s="231" t="s">
        <v>120</v>
      </c>
      <c r="HQ6" s="231" t="s">
        <v>292</v>
      </c>
      <c r="HR6" s="233"/>
      <c r="HS6" s="235"/>
      <c r="HT6" s="231" t="s">
        <v>30</v>
      </c>
      <c r="HU6" s="231" t="s">
        <v>163</v>
      </c>
      <c r="HV6" s="231" t="s">
        <v>120</v>
      </c>
      <c r="HW6" s="231" t="s">
        <v>292</v>
      </c>
      <c r="HX6" s="233"/>
      <c r="HY6" s="235"/>
      <c r="HZ6" s="231" t="s">
        <v>30</v>
      </c>
      <c r="IA6" s="231" t="s">
        <v>163</v>
      </c>
      <c r="IB6" s="231" t="s">
        <v>120</v>
      </c>
      <c r="IC6" s="231" t="s">
        <v>292</v>
      </c>
      <c r="ID6" s="233"/>
      <c r="IE6" s="235"/>
      <c r="IF6" s="231" t="s">
        <v>30</v>
      </c>
      <c r="IG6" s="231" t="s">
        <v>163</v>
      </c>
      <c r="IH6" s="231" t="s">
        <v>120</v>
      </c>
      <c r="II6" s="231" t="s">
        <v>292</v>
      </c>
      <c r="IJ6" s="233"/>
      <c r="IK6" s="235"/>
      <c r="IL6" s="231" t="s">
        <v>30</v>
      </c>
      <c r="IM6" s="231" t="s">
        <v>163</v>
      </c>
      <c r="IN6" s="231" t="s">
        <v>120</v>
      </c>
      <c r="IO6" s="231" t="s">
        <v>292</v>
      </c>
      <c r="IP6" s="233"/>
      <c r="IQ6" s="235"/>
      <c r="IR6" s="231" t="s">
        <v>30</v>
      </c>
      <c r="IS6" s="231" t="s">
        <v>163</v>
      </c>
      <c r="IT6" s="231" t="s">
        <v>120</v>
      </c>
      <c r="IU6" s="231" t="s">
        <v>292</v>
      </c>
      <c r="IV6" s="233"/>
      <c r="IW6" s="235"/>
      <c r="IX6" s="231" t="s">
        <v>30</v>
      </c>
      <c r="IY6" s="231" t="s">
        <v>163</v>
      </c>
      <c r="IZ6" s="231" t="s">
        <v>120</v>
      </c>
      <c r="JA6" s="231" t="s">
        <v>292</v>
      </c>
      <c r="JB6" s="233"/>
      <c r="JC6" s="235"/>
      <c r="JD6" s="231" t="s">
        <v>30</v>
      </c>
      <c r="JE6" s="231" t="s">
        <v>163</v>
      </c>
      <c r="JF6" s="231" t="s">
        <v>120</v>
      </c>
      <c r="JG6" s="231" t="s">
        <v>292</v>
      </c>
      <c r="JH6" s="233"/>
      <c r="JI6" s="235"/>
      <c r="JJ6" s="231" t="s">
        <v>30</v>
      </c>
      <c r="JK6" s="231" t="s">
        <v>163</v>
      </c>
      <c r="JL6" s="231" t="s">
        <v>120</v>
      </c>
      <c r="JM6" s="231" t="s">
        <v>292</v>
      </c>
      <c r="JN6" s="237"/>
      <c r="JO6" s="235"/>
      <c r="JP6" s="231" t="s">
        <v>30</v>
      </c>
      <c r="JQ6" s="231" t="s">
        <v>163</v>
      </c>
      <c r="JR6" s="231" t="s">
        <v>120</v>
      </c>
      <c r="JS6" s="231" t="s">
        <v>292</v>
      </c>
      <c r="JT6" s="235"/>
      <c r="JU6" s="242" t="s">
        <v>56</v>
      </c>
      <c r="JV6" s="196" t="s">
        <v>257</v>
      </c>
      <c r="JW6" s="250" t="s">
        <v>132</v>
      </c>
      <c r="JX6" s="256" t="s">
        <v>121</v>
      </c>
      <c r="JY6" s="256" t="s">
        <v>132</v>
      </c>
      <c r="JZ6" s="256" t="s">
        <v>121</v>
      </c>
      <c r="KA6" s="256" t="s">
        <v>132</v>
      </c>
      <c r="KB6" s="262" t="s">
        <v>121</v>
      </c>
      <c r="KC6" s="266" t="s">
        <v>261</v>
      </c>
      <c r="KD6" s="271" t="s">
        <v>257</v>
      </c>
      <c r="KE6" s="274" t="s">
        <v>132</v>
      </c>
      <c r="KF6" s="256" t="s">
        <v>121</v>
      </c>
      <c r="KG6" s="256" t="s">
        <v>132</v>
      </c>
      <c r="KH6" s="256" t="s">
        <v>121</v>
      </c>
      <c r="KI6" s="256" t="s">
        <v>132</v>
      </c>
      <c r="KJ6" s="256" t="s">
        <v>121</v>
      </c>
      <c r="KK6" s="256" t="s">
        <v>132</v>
      </c>
      <c r="KL6" s="256" t="s">
        <v>121</v>
      </c>
      <c r="KM6" s="256" t="s">
        <v>132</v>
      </c>
      <c r="KN6" s="262" t="s">
        <v>121</v>
      </c>
      <c r="KO6" s="256" t="s">
        <v>266</v>
      </c>
      <c r="KP6" s="250" t="s">
        <v>191</v>
      </c>
      <c r="KQ6" s="250" t="s">
        <v>93</v>
      </c>
      <c r="KR6" s="250" t="s">
        <v>265</v>
      </c>
      <c r="KS6" s="250" t="s">
        <v>138</v>
      </c>
      <c r="KT6" s="279"/>
      <c r="KU6" s="186" t="s">
        <v>56</v>
      </c>
      <c r="KV6" s="196" t="s">
        <v>257</v>
      </c>
      <c r="KW6" s="290" t="s">
        <v>42</v>
      </c>
      <c r="KX6" s="294" t="s">
        <v>188</v>
      </c>
      <c r="KY6" s="294" t="s">
        <v>189</v>
      </c>
      <c r="KZ6" s="294" t="s">
        <v>184</v>
      </c>
      <c r="LA6" s="298" t="s">
        <v>187</v>
      </c>
      <c r="LB6" s="299" t="s">
        <v>103</v>
      </c>
      <c r="LC6" s="300" t="s">
        <v>186</v>
      </c>
      <c r="LD6" s="294" t="s">
        <v>184</v>
      </c>
      <c r="LE6" s="301" t="s">
        <v>187</v>
      </c>
      <c r="LF6" s="306"/>
      <c r="LG6" s="310"/>
      <c r="LH6" s="314"/>
      <c r="LI6" s="314"/>
      <c r="LJ6" s="314"/>
      <c r="LK6" s="318"/>
      <c r="LL6" s="322"/>
      <c r="LM6" s="324"/>
      <c r="LN6" s="324"/>
      <c r="LO6" s="324"/>
      <c r="LP6" s="324"/>
      <c r="LQ6" s="324"/>
      <c r="LR6" s="324"/>
      <c r="LS6" s="324"/>
      <c r="LT6" s="327"/>
      <c r="LU6" s="327"/>
      <c r="LV6" s="327"/>
      <c r="LW6" s="327"/>
      <c r="LX6" s="327"/>
      <c r="LY6" s="327"/>
      <c r="LZ6" s="327"/>
      <c r="MA6" s="331"/>
      <c r="MB6" s="322"/>
      <c r="MC6" s="324"/>
      <c r="MD6" s="324"/>
      <c r="ME6" s="324"/>
      <c r="MF6" s="324"/>
      <c r="MG6" s="324"/>
      <c r="MH6" s="324"/>
      <c r="MI6" s="324"/>
      <c r="MJ6" s="327"/>
      <c r="MK6" s="327"/>
      <c r="ML6" s="327"/>
      <c r="MM6" s="327"/>
      <c r="MN6" s="327"/>
      <c r="MO6" s="327"/>
      <c r="MP6" s="327"/>
      <c r="MQ6" s="327"/>
      <c r="MR6" s="327"/>
      <c r="MS6" s="335"/>
      <c r="MT6" s="335"/>
      <c r="MU6" s="335"/>
      <c r="MV6" s="335"/>
      <c r="MW6" s="335"/>
      <c r="MX6" s="335"/>
      <c r="MY6" s="335"/>
      <c r="MZ6" s="331"/>
    </row>
    <row r="7" spans="1:366" ht="18.75" customHeight="1">
      <c r="A7" s="190">
        <f>調査票!D15</f>
        <v>0</v>
      </c>
      <c r="B7" s="190">
        <f>調査票!D16</f>
        <v>0</v>
      </c>
      <c r="C7" s="190">
        <f>調査票!D17</f>
        <v>0</v>
      </c>
      <c r="D7" s="190">
        <f>調査票!D18</f>
        <v>0</v>
      </c>
      <c r="E7" s="191">
        <f>調査票!D19</f>
        <v>0</v>
      </c>
      <c r="F7" s="197">
        <f>調査票!D20</f>
        <v>0</v>
      </c>
      <c r="G7" s="203">
        <f>調査票!B61</f>
        <v>0</v>
      </c>
      <c r="H7" s="205">
        <f>調査票!B62</f>
        <v>0</v>
      </c>
      <c r="I7" s="205">
        <f>調査票!B63</f>
        <v>0</v>
      </c>
      <c r="J7" s="207" t="str">
        <f>調査票!C64</f>
        <v>その他（　　　　　　　　　　　　　　　　　　　　　）</v>
      </c>
      <c r="K7" s="203">
        <f>調査票!F83</f>
        <v>0</v>
      </c>
      <c r="L7" s="205">
        <f>調査票!H83</f>
        <v>0</v>
      </c>
      <c r="M7" s="205">
        <f>調査票!I83</f>
        <v>0</v>
      </c>
      <c r="N7" s="205">
        <f>調査票!J83</f>
        <v>0</v>
      </c>
      <c r="O7" s="205">
        <f>調査票!K83</f>
        <v>0</v>
      </c>
      <c r="P7" s="205">
        <f>調査票!L83</f>
        <v>0</v>
      </c>
      <c r="Q7" s="203">
        <f>調査票!F84</f>
        <v>0</v>
      </c>
      <c r="R7" s="205">
        <f>調査票!H84</f>
        <v>0</v>
      </c>
      <c r="S7" s="205">
        <f>調査票!I84</f>
        <v>0</v>
      </c>
      <c r="T7" s="205">
        <f>調査票!J84</f>
        <v>0</v>
      </c>
      <c r="U7" s="205">
        <f>調査票!K84</f>
        <v>0</v>
      </c>
      <c r="V7" s="205">
        <f>調査票!L84</f>
        <v>0</v>
      </c>
      <c r="W7" s="203">
        <f>調査票!F85</f>
        <v>0</v>
      </c>
      <c r="X7" s="205">
        <f>調査票!I85</f>
        <v>0</v>
      </c>
      <c r="Y7" s="205">
        <f>調査票!I85</f>
        <v>0</v>
      </c>
      <c r="Z7" s="205">
        <f>調査票!J85</f>
        <v>0</v>
      </c>
      <c r="AA7" s="205">
        <f>調査票!K85</f>
        <v>0</v>
      </c>
      <c r="AB7" s="205">
        <f>調査票!L85</f>
        <v>0</v>
      </c>
      <c r="AC7" s="205">
        <f>調査票!F86</f>
        <v>0</v>
      </c>
      <c r="AD7" s="205">
        <f>調査票!H86</f>
        <v>0</v>
      </c>
      <c r="AE7" s="205">
        <f>調査票!I86</f>
        <v>0</v>
      </c>
      <c r="AF7" s="205">
        <f>調査票!J86</f>
        <v>0</v>
      </c>
      <c r="AG7" s="205">
        <f>調査票!K86</f>
        <v>0</v>
      </c>
      <c r="AH7" s="205">
        <f>調査票!L86</f>
        <v>0</v>
      </c>
      <c r="AI7" s="205">
        <f>調査票!F87</f>
        <v>0</v>
      </c>
      <c r="AJ7" s="205">
        <f>調査票!H87</f>
        <v>0</v>
      </c>
      <c r="AK7" s="205">
        <f>調査票!I87</f>
        <v>0</v>
      </c>
      <c r="AL7" s="205">
        <f>調査票!J87</f>
        <v>0</v>
      </c>
      <c r="AM7" s="205">
        <f>調査票!K87</f>
        <v>0</v>
      </c>
      <c r="AN7" s="205">
        <f>調査票!L87</f>
        <v>0</v>
      </c>
      <c r="AO7" s="205">
        <f>調査票!F88</f>
        <v>0</v>
      </c>
      <c r="AP7" s="205">
        <f>調査票!H88</f>
        <v>0</v>
      </c>
      <c r="AQ7" s="205">
        <f>調査票!I88</f>
        <v>0</v>
      </c>
      <c r="AR7" s="205">
        <f>調査票!J88</f>
        <v>0</v>
      </c>
      <c r="AS7" s="205">
        <f>調査票!K88</f>
        <v>0</v>
      </c>
      <c r="AT7" s="205">
        <f>調査票!L88</f>
        <v>0</v>
      </c>
      <c r="AU7" s="205">
        <f>調査票!F89</f>
        <v>0</v>
      </c>
      <c r="AV7" s="205">
        <f>調査票!H89</f>
        <v>0</v>
      </c>
      <c r="AW7" s="205">
        <f>調査票!I89</f>
        <v>0</v>
      </c>
      <c r="AX7" s="205">
        <f>調査票!J89</f>
        <v>0</v>
      </c>
      <c r="AY7" s="205">
        <f>調査票!K89</f>
        <v>0</v>
      </c>
      <c r="AZ7" s="205">
        <f>調査票!L89</f>
        <v>0</v>
      </c>
      <c r="BA7" s="205">
        <f>調査票!F90</f>
        <v>0</v>
      </c>
      <c r="BB7" s="205">
        <f>調査票!H90</f>
        <v>0</v>
      </c>
      <c r="BC7" s="205">
        <f>調査票!I90</f>
        <v>0</v>
      </c>
      <c r="BD7" s="205">
        <f>調査票!J90</f>
        <v>0</v>
      </c>
      <c r="BE7" s="205">
        <f>調査票!K90</f>
        <v>0</v>
      </c>
      <c r="BF7" s="205">
        <f>調査票!L90</f>
        <v>0</v>
      </c>
      <c r="BG7" s="205">
        <f>調査票!F91</f>
        <v>0</v>
      </c>
      <c r="BH7" s="205">
        <f>調査票!H91</f>
        <v>0</v>
      </c>
      <c r="BI7" s="205">
        <f>調査票!I91</f>
        <v>0</v>
      </c>
      <c r="BJ7" s="205">
        <f>調査票!J91</f>
        <v>0</v>
      </c>
      <c r="BK7" s="205">
        <f>調査票!K91</f>
        <v>0</v>
      </c>
      <c r="BL7" s="205">
        <f>調査票!L91</f>
        <v>0</v>
      </c>
      <c r="BM7" s="205">
        <f>調査票!F92</f>
        <v>0</v>
      </c>
      <c r="BN7" s="205">
        <f>調査票!H92</f>
        <v>0</v>
      </c>
      <c r="BO7" s="205">
        <f>調査票!I92</f>
        <v>0</v>
      </c>
      <c r="BP7" s="205">
        <f>調査票!J92</f>
        <v>0</v>
      </c>
      <c r="BQ7" s="205">
        <f>調査票!K92</f>
        <v>0</v>
      </c>
      <c r="BR7" s="205">
        <f>調査票!L92</f>
        <v>0</v>
      </c>
      <c r="BS7" s="205">
        <f>調査票!F93</f>
        <v>0</v>
      </c>
      <c r="BT7" s="205">
        <f>調査票!H93</f>
        <v>0</v>
      </c>
      <c r="BU7" s="205">
        <f>調査票!I93</f>
        <v>0</v>
      </c>
      <c r="BV7" s="205">
        <f>調査票!J93</f>
        <v>0</v>
      </c>
      <c r="BW7" s="205">
        <f>調査票!K93</f>
        <v>0</v>
      </c>
      <c r="BX7" s="205">
        <f>調査票!L93</f>
        <v>0</v>
      </c>
      <c r="BY7" s="205">
        <f>調査票!F94</f>
        <v>0</v>
      </c>
      <c r="BZ7" s="205">
        <f>調査票!H94</f>
        <v>0</v>
      </c>
      <c r="CA7" s="205">
        <f>調査票!I94</f>
        <v>0</v>
      </c>
      <c r="CB7" s="205">
        <f>調査票!J94</f>
        <v>0</v>
      </c>
      <c r="CC7" s="205">
        <f>調査票!K94</f>
        <v>0</v>
      </c>
      <c r="CD7" s="205">
        <f>調査票!L94</f>
        <v>0</v>
      </c>
      <c r="CE7" s="205">
        <f>調査票!F95</f>
        <v>0</v>
      </c>
      <c r="CF7" s="205">
        <f>調査票!H95</f>
        <v>0</v>
      </c>
      <c r="CG7" s="205">
        <f>調査票!I95</f>
        <v>0</v>
      </c>
      <c r="CH7" s="205">
        <f>調査票!J95</f>
        <v>0</v>
      </c>
      <c r="CI7" s="205">
        <f>調査票!K95</f>
        <v>0</v>
      </c>
      <c r="CJ7" s="205">
        <f>調査票!L95</f>
        <v>0</v>
      </c>
      <c r="CK7" s="205">
        <f>調査票!F96</f>
        <v>0</v>
      </c>
      <c r="CL7" s="205">
        <f>調査票!H96</f>
        <v>0</v>
      </c>
      <c r="CM7" s="205">
        <f>調査票!I96</f>
        <v>0</v>
      </c>
      <c r="CN7" s="205">
        <f>調査票!J96</f>
        <v>0</v>
      </c>
      <c r="CO7" s="205">
        <f>調査票!K96</f>
        <v>0</v>
      </c>
      <c r="CP7" s="205">
        <f>調査票!L96</f>
        <v>0</v>
      </c>
      <c r="CQ7" s="205">
        <f>調査票!$F97</f>
        <v>0</v>
      </c>
      <c r="CR7" s="205">
        <f>調査票!$H97</f>
        <v>0</v>
      </c>
      <c r="CS7" s="205">
        <f>調査票!$I97</f>
        <v>0</v>
      </c>
      <c r="CT7" s="205">
        <f>調査票!$J97</f>
        <v>0</v>
      </c>
      <c r="CU7" s="205">
        <f>調査票!$K97</f>
        <v>0</v>
      </c>
      <c r="CV7" s="205">
        <f>調査票!$L97</f>
        <v>0</v>
      </c>
      <c r="CW7" s="205">
        <f>調査票!$F98</f>
        <v>0</v>
      </c>
      <c r="CX7" s="205">
        <f>調査票!$H98</f>
        <v>0</v>
      </c>
      <c r="CY7" s="205">
        <f>調査票!$I98</f>
        <v>0</v>
      </c>
      <c r="CZ7" s="205">
        <f>調査票!$J98</f>
        <v>0</v>
      </c>
      <c r="DA7" s="205">
        <f>調査票!$K98</f>
        <v>0</v>
      </c>
      <c r="DB7" s="205">
        <f>調査票!$L98</f>
        <v>0</v>
      </c>
      <c r="DC7" s="205">
        <f>調査票!$F99</f>
        <v>0</v>
      </c>
      <c r="DD7" s="205">
        <f>調査票!$H99</f>
        <v>0</v>
      </c>
      <c r="DE7" s="205">
        <f>調査票!$I99</f>
        <v>0</v>
      </c>
      <c r="DF7" s="205">
        <f>調査票!$J99</f>
        <v>0</v>
      </c>
      <c r="DG7" s="205">
        <f>調査票!$K99</f>
        <v>0</v>
      </c>
      <c r="DH7" s="205">
        <f>調査票!$L99</f>
        <v>0</v>
      </c>
      <c r="DI7" s="205">
        <f>調査票!$F100</f>
        <v>0</v>
      </c>
      <c r="DJ7" s="205">
        <f>調査票!$H100</f>
        <v>0</v>
      </c>
      <c r="DK7" s="205">
        <f>調査票!$I100</f>
        <v>0</v>
      </c>
      <c r="DL7" s="205">
        <f>調査票!$J100</f>
        <v>0</v>
      </c>
      <c r="DM7" s="205">
        <f>調査票!$K100</f>
        <v>0</v>
      </c>
      <c r="DN7" s="205">
        <f>調査票!$L100</f>
        <v>0</v>
      </c>
      <c r="DO7" s="205">
        <f>調査票!$F101</f>
        <v>0</v>
      </c>
      <c r="DP7" s="205">
        <f>調査票!$H101</f>
        <v>0</v>
      </c>
      <c r="DQ7" s="205">
        <f>調査票!$I101</f>
        <v>0</v>
      </c>
      <c r="DR7" s="205">
        <f>調査票!$J101</f>
        <v>0</v>
      </c>
      <c r="DS7" s="205">
        <f>調査票!$K101</f>
        <v>0</v>
      </c>
      <c r="DT7" s="205">
        <f>調査票!$L101</f>
        <v>0</v>
      </c>
      <c r="DU7" s="205">
        <f>調査票!$F102</f>
        <v>0</v>
      </c>
      <c r="DV7" s="205">
        <f>調査票!$H102</f>
        <v>0</v>
      </c>
      <c r="DW7" s="205">
        <f>調査票!$I102</f>
        <v>0</v>
      </c>
      <c r="DX7" s="205">
        <f>調査票!$J102</f>
        <v>0</v>
      </c>
      <c r="DY7" s="205">
        <f>調査票!$K102</f>
        <v>0</v>
      </c>
      <c r="DZ7" s="223">
        <f>調査票!$L102</f>
        <v>0</v>
      </c>
      <c r="EA7" s="205">
        <f>調査票!$F111</f>
        <v>0</v>
      </c>
      <c r="EB7" s="205">
        <f>調査票!$H111</f>
        <v>0</v>
      </c>
      <c r="EC7" s="205">
        <f>調査票!$I111</f>
        <v>0</v>
      </c>
      <c r="ED7" s="205">
        <f>調査票!$J111</f>
        <v>0</v>
      </c>
      <c r="EE7" s="205">
        <f>調査票!$K111</f>
        <v>0</v>
      </c>
      <c r="EF7" s="223">
        <f>調査票!$L111</f>
        <v>0</v>
      </c>
      <c r="EG7" s="205">
        <f>調査票!$F112</f>
        <v>0</v>
      </c>
      <c r="EH7" s="205">
        <f>調査票!$H112</f>
        <v>0</v>
      </c>
      <c r="EI7" s="205">
        <f>調査票!$I112</f>
        <v>0</v>
      </c>
      <c r="EJ7" s="205">
        <f>調査票!$J112</f>
        <v>0</v>
      </c>
      <c r="EK7" s="205">
        <f>調査票!$K112</f>
        <v>0</v>
      </c>
      <c r="EL7" s="223">
        <f>調査票!$L112</f>
        <v>0</v>
      </c>
      <c r="EM7" s="205">
        <f>調査票!$F113</f>
        <v>0</v>
      </c>
      <c r="EN7" s="205">
        <f>調査票!$H113</f>
        <v>0</v>
      </c>
      <c r="EO7" s="205">
        <f>調査票!$I113</f>
        <v>0</v>
      </c>
      <c r="EP7" s="205">
        <f>調査票!$J113</f>
        <v>0</v>
      </c>
      <c r="EQ7" s="205">
        <f>調査票!$K113</f>
        <v>0</v>
      </c>
      <c r="ER7" s="223">
        <f>調査票!$L113</f>
        <v>0</v>
      </c>
      <c r="ES7" s="205">
        <f>調査票!$F114</f>
        <v>0</v>
      </c>
      <c r="ET7" s="205">
        <f>調査票!$H114</f>
        <v>0</v>
      </c>
      <c r="EU7" s="205">
        <f>調査票!$I114</f>
        <v>0</v>
      </c>
      <c r="EV7" s="205">
        <f>調査票!$J114</f>
        <v>0</v>
      </c>
      <c r="EW7" s="205">
        <f>調査票!$K114</f>
        <v>0</v>
      </c>
      <c r="EX7" s="223">
        <f>調査票!$L114</f>
        <v>0</v>
      </c>
      <c r="EY7" s="205">
        <f>調査票!$F115</f>
        <v>0</v>
      </c>
      <c r="EZ7" s="205">
        <f>調査票!$H115</f>
        <v>0</v>
      </c>
      <c r="FA7" s="205">
        <f>調査票!$I115</f>
        <v>0</v>
      </c>
      <c r="FB7" s="205">
        <f>調査票!$J115</f>
        <v>0</v>
      </c>
      <c r="FC7" s="205">
        <f>調査票!$K115</f>
        <v>0</v>
      </c>
      <c r="FD7" s="223">
        <f>調査票!$L115</f>
        <v>0</v>
      </c>
      <c r="FE7" s="205">
        <f>調査票!$F116</f>
        <v>0</v>
      </c>
      <c r="FF7" s="205">
        <f>調査票!$H116</f>
        <v>0</v>
      </c>
      <c r="FG7" s="205">
        <f>調査票!$I116</f>
        <v>0</v>
      </c>
      <c r="FH7" s="205">
        <f>調査票!$J116</f>
        <v>0</v>
      </c>
      <c r="FI7" s="205">
        <f>調査票!$K116</f>
        <v>0</v>
      </c>
      <c r="FJ7" s="223">
        <f>調査票!$L116</f>
        <v>0</v>
      </c>
      <c r="FK7" s="205">
        <f>調査票!$F117</f>
        <v>0</v>
      </c>
      <c r="FL7" s="205">
        <f>調査票!$H117</f>
        <v>0</v>
      </c>
      <c r="FM7" s="205">
        <f>調査票!$I117</f>
        <v>0</v>
      </c>
      <c r="FN7" s="205">
        <f>調査票!$J117</f>
        <v>0</v>
      </c>
      <c r="FO7" s="205">
        <f>調査票!$K117</f>
        <v>0</v>
      </c>
      <c r="FP7" s="223">
        <f>調査票!$L117</f>
        <v>0</v>
      </c>
      <c r="FQ7" s="205">
        <f>調査票!$F118</f>
        <v>0</v>
      </c>
      <c r="FR7" s="205">
        <f>調査票!$H118</f>
        <v>0</v>
      </c>
      <c r="FS7" s="205">
        <f>調査票!$I118</f>
        <v>0</v>
      </c>
      <c r="FT7" s="205">
        <f>調査票!$J118</f>
        <v>0</v>
      </c>
      <c r="FU7" s="205">
        <f>調査票!$K118</f>
        <v>0</v>
      </c>
      <c r="FV7" s="223">
        <f>調査票!$L118</f>
        <v>0</v>
      </c>
      <c r="FW7" s="205">
        <f>調査票!$F119</f>
        <v>0</v>
      </c>
      <c r="FX7" s="205">
        <f>調査票!$H119</f>
        <v>0</v>
      </c>
      <c r="FY7" s="205">
        <f>調査票!$I119</f>
        <v>0</v>
      </c>
      <c r="FZ7" s="205">
        <f>調査票!$J119</f>
        <v>0</v>
      </c>
      <c r="GA7" s="205">
        <f>調査票!$K119</f>
        <v>0</v>
      </c>
      <c r="GB7" s="223">
        <f>調査票!$L119</f>
        <v>0</v>
      </c>
      <c r="GC7" s="205">
        <f>調査票!$F120</f>
        <v>0</v>
      </c>
      <c r="GD7" s="205">
        <f>調査票!$H120</f>
        <v>0</v>
      </c>
      <c r="GE7" s="205">
        <f>調査票!$I120</f>
        <v>0</v>
      </c>
      <c r="GF7" s="205">
        <f>調査票!$J120</f>
        <v>0</v>
      </c>
      <c r="GG7" s="205">
        <f>調査票!$K120</f>
        <v>0</v>
      </c>
      <c r="GH7" s="223">
        <f>調査票!$L120</f>
        <v>0</v>
      </c>
      <c r="GI7" s="205">
        <f>調査票!$F121</f>
        <v>0</v>
      </c>
      <c r="GJ7" s="205">
        <f>調査票!$H121</f>
        <v>0</v>
      </c>
      <c r="GK7" s="205">
        <f>調査票!$I121</f>
        <v>0</v>
      </c>
      <c r="GL7" s="205">
        <f>調査票!$J121</f>
        <v>0</v>
      </c>
      <c r="GM7" s="205">
        <f>調査票!$K121</f>
        <v>0</v>
      </c>
      <c r="GN7" s="223">
        <f>調査票!$L121</f>
        <v>0</v>
      </c>
      <c r="GO7" s="205">
        <f>調査票!$F122</f>
        <v>0</v>
      </c>
      <c r="GP7" s="205">
        <f>調査票!$H122</f>
        <v>0</v>
      </c>
      <c r="GQ7" s="205">
        <f>調査票!$I122</f>
        <v>0</v>
      </c>
      <c r="GR7" s="205">
        <f>調査票!$J122</f>
        <v>0</v>
      </c>
      <c r="GS7" s="205">
        <f>調査票!$K122</f>
        <v>0</v>
      </c>
      <c r="GT7" s="223">
        <f>調査票!$L122</f>
        <v>0</v>
      </c>
      <c r="GU7" s="205">
        <f>調査票!$F123</f>
        <v>0</v>
      </c>
      <c r="GV7" s="205">
        <f>調査票!$H123</f>
        <v>0</v>
      </c>
      <c r="GW7" s="205">
        <f>調査票!$I123</f>
        <v>0</v>
      </c>
      <c r="GX7" s="205">
        <f>調査票!$J123</f>
        <v>0</v>
      </c>
      <c r="GY7" s="205">
        <f>調査票!$K123</f>
        <v>0</v>
      </c>
      <c r="GZ7" s="223">
        <f>調査票!$L123</f>
        <v>0</v>
      </c>
      <c r="HA7" s="205">
        <f>調査票!$F124</f>
        <v>0</v>
      </c>
      <c r="HB7" s="205">
        <f>調査票!$H124</f>
        <v>0</v>
      </c>
      <c r="HC7" s="205">
        <f>調査票!$I124</f>
        <v>0</v>
      </c>
      <c r="HD7" s="205">
        <f>調査票!$J124</f>
        <v>0</v>
      </c>
      <c r="HE7" s="205">
        <f>調査票!$K124</f>
        <v>0</v>
      </c>
      <c r="HF7" s="223">
        <f>調査票!$L124</f>
        <v>0</v>
      </c>
      <c r="HG7" s="205">
        <f>調査票!$F125</f>
        <v>0</v>
      </c>
      <c r="HH7" s="205">
        <f>調査票!$H125</f>
        <v>0</v>
      </c>
      <c r="HI7" s="205">
        <f>調査票!$I125</f>
        <v>0</v>
      </c>
      <c r="HJ7" s="205">
        <f>調査票!$J125</f>
        <v>0</v>
      </c>
      <c r="HK7" s="205">
        <f>調査票!$K125</f>
        <v>0</v>
      </c>
      <c r="HL7" s="223">
        <f>調査票!$L125</f>
        <v>0</v>
      </c>
      <c r="HM7" s="205">
        <f>調査票!$F126</f>
        <v>0</v>
      </c>
      <c r="HN7" s="205">
        <f>調査票!$H126</f>
        <v>0</v>
      </c>
      <c r="HO7" s="205">
        <f>調査票!$I126</f>
        <v>0</v>
      </c>
      <c r="HP7" s="205">
        <f>調査票!$J126</f>
        <v>0</v>
      </c>
      <c r="HQ7" s="205">
        <f>調査票!$K126</f>
        <v>0</v>
      </c>
      <c r="HR7" s="223">
        <f>調査票!$L126</f>
        <v>0</v>
      </c>
      <c r="HS7" s="205">
        <f>調査票!$F127</f>
        <v>0</v>
      </c>
      <c r="HT7" s="205">
        <f>調査票!$H127</f>
        <v>0</v>
      </c>
      <c r="HU7" s="205">
        <f>調査票!$I127</f>
        <v>0</v>
      </c>
      <c r="HV7" s="205">
        <f>調査票!$J127</f>
        <v>0</v>
      </c>
      <c r="HW7" s="205">
        <f>調査票!$K127</f>
        <v>0</v>
      </c>
      <c r="HX7" s="223">
        <f>調査票!$L127</f>
        <v>0</v>
      </c>
      <c r="HY7" s="205">
        <f>調査票!$F128</f>
        <v>0</v>
      </c>
      <c r="HZ7" s="205">
        <f>調査票!$H128</f>
        <v>0</v>
      </c>
      <c r="IA7" s="205">
        <f>調査票!$I128</f>
        <v>0</v>
      </c>
      <c r="IB7" s="205">
        <f>調査票!$J128</f>
        <v>0</v>
      </c>
      <c r="IC7" s="205">
        <f>調査票!$K128</f>
        <v>0</v>
      </c>
      <c r="ID7" s="223">
        <f>調査票!$L128</f>
        <v>0</v>
      </c>
      <c r="IE7" s="205">
        <f>調査票!$F129</f>
        <v>0</v>
      </c>
      <c r="IF7" s="205">
        <f>調査票!$H129</f>
        <v>0</v>
      </c>
      <c r="IG7" s="205">
        <f>調査票!$I129</f>
        <v>0</v>
      </c>
      <c r="IH7" s="205">
        <f>調査票!$J129</f>
        <v>0</v>
      </c>
      <c r="II7" s="205">
        <f>調査票!$K129</f>
        <v>0</v>
      </c>
      <c r="IJ7" s="223">
        <f>調査票!$L129</f>
        <v>0</v>
      </c>
      <c r="IK7" s="205">
        <f>調査票!$F130</f>
        <v>0</v>
      </c>
      <c r="IL7" s="205">
        <f>調査票!$H130</f>
        <v>0</v>
      </c>
      <c r="IM7" s="205">
        <f>調査票!$I130</f>
        <v>0</v>
      </c>
      <c r="IN7" s="205">
        <f>調査票!$J130</f>
        <v>0</v>
      </c>
      <c r="IO7" s="205">
        <f>調査票!$K130</f>
        <v>0</v>
      </c>
      <c r="IP7" s="223">
        <f>調査票!$L130</f>
        <v>0</v>
      </c>
      <c r="IQ7" s="205">
        <f>調査票!$F131</f>
        <v>0</v>
      </c>
      <c r="IR7" s="205">
        <f>調査票!$H131</f>
        <v>0</v>
      </c>
      <c r="IS7" s="205">
        <f>調査票!$I131</f>
        <v>0</v>
      </c>
      <c r="IT7" s="205">
        <f>調査票!$J131</f>
        <v>0</v>
      </c>
      <c r="IU7" s="205">
        <f>調査票!$K131</f>
        <v>0</v>
      </c>
      <c r="IV7" s="223">
        <f>調査票!$L131</f>
        <v>0</v>
      </c>
      <c r="IW7" s="205">
        <f>調査票!$F132</f>
        <v>0</v>
      </c>
      <c r="IX7" s="205">
        <f>調査票!$H132</f>
        <v>0</v>
      </c>
      <c r="IY7" s="205">
        <f>調査票!$I132</f>
        <v>0</v>
      </c>
      <c r="IZ7" s="205">
        <f>調査票!$J132</f>
        <v>0</v>
      </c>
      <c r="JA7" s="205">
        <f>調査票!$K132</f>
        <v>0</v>
      </c>
      <c r="JB7" s="223">
        <f>調査票!$L132</f>
        <v>0</v>
      </c>
      <c r="JC7" s="205">
        <f>調査票!$F133</f>
        <v>0</v>
      </c>
      <c r="JD7" s="205">
        <f>調査票!$H133</f>
        <v>0</v>
      </c>
      <c r="JE7" s="205">
        <f>調査票!$I133</f>
        <v>0</v>
      </c>
      <c r="JF7" s="205">
        <f>調査票!$J133</f>
        <v>0</v>
      </c>
      <c r="JG7" s="205">
        <f>調査票!$K133</f>
        <v>0</v>
      </c>
      <c r="JH7" s="223">
        <f>調査票!$L133</f>
        <v>0</v>
      </c>
      <c r="JI7" s="205">
        <f>調査票!$F134</f>
        <v>0</v>
      </c>
      <c r="JJ7" s="205">
        <f>調査票!$H134</f>
        <v>0</v>
      </c>
      <c r="JK7" s="205">
        <f>調査票!$I134</f>
        <v>0</v>
      </c>
      <c r="JL7" s="205">
        <f>調査票!$J134</f>
        <v>0</v>
      </c>
      <c r="JM7" s="205">
        <f>調査票!$K134</f>
        <v>0</v>
      </c>
      <c r="JN7" s="223">
        <f>調査票!$L134</f>
        <v>0</v>
      </c>
      <c r="JO7" s="205">
        <f>調査票!$F135</f>
        <v>0</v>
      </c>
      <c r="JP7" s="205">
        <f>調査票!$H135</f>
        <v>0</v>
      </c>
      <c r="JQ7" s="205">
        <f>調査票!$I135</f>
        <v>0</v>
      </c>
      <c r="JR7" s="205">
        <f>調査票!$J135</f>
        <v>0</v>
      </c>
      <c r="JS7" s="205">
        <f>調査票!$K135</f>
        <v>0</v>
      </c>
      <c r="JT7" s="223">
        <f>調査票!$L135</f>
        <v>0</v>
      </c>
      <c r="JU7" s="243">
        <f>調査票!B140</f>
        <v>0</v>
      </c>
      <c r="JV7" s="207">
        <f>調査票!F140</f>
        <v>0</v>
      </c>
      <c r="JW7" s="203">
        <f>調査票!G147</f>
        <v>0</v>
      </c>
      <c r="JX7" s="205">
        <f>調査票!I147</f>
        <v>0</v>
      </c>
      <c r="JY7" s="205">
        <f>調査票!G148</f>
        <v>0</v>
      </c>
      <c r="JZ7" s="205">
        <f>調査票!I148</f>
        <v>0</v>
      </c>
      <c r="KA7" s="205">
        <f>調査票!G149</f>
        <v>0</v>
      </c>
      <c r="KB7" s="205">
        <f>調査票!I149</f>
        <v>0</v>
      </c>
      <c r="KC7" s="205">
        <f>調査票!B153</f>
        <v>0</v>
      </c>
      <c r="KD7" s="223">
        <f>調査票!F153</f>
        <v>0</v>
      </c>
      <c r="KE7" s="243">
        <f>調査票!G160</f>
        <v>0</v>
      </c>
      <c r="KF7" s="205">
        <f>調査票!I160</f>
        <v>0</v>
      </c>
      <c r="KG7" s="205">
        <f>調査票!G161</f>
        <v>0</v>
      </c>
      <c r="KH7" s="205">
        <f>調査票!I161</f>
        <v>0</v>
      </c>
      <c r="KI7" s="205" t="e">
        <f>#REF!</f>
        <v>#REF!</v>
      </c>
      <c r="KJ7" s="205" t="e">
        <f>#REF!</f>
        <v>#REF!</v>
      </c>
      <c r="KK7" s="205">
        <f>調査票!G162</f>
        <v>0</v>
      </c>
      <c r="KL7" s="205">
        <f>調査票!I162</f>
        <v>0</v>
      </c>
      <c r="KM7" s="205">
        <f>調査票!G163</f>
        <v>0</v>
      </c>
      <c r="KN7" s="223">
        <f>調査票!I163</f>
        <v>0</v>
      </c>
      <c r="KO7" s="205">
        <f>調査票!B167</f>
        <v>0</v>
      </c>
      <c r="KP7" s="205">
        <f>調査票!B168</f>
        <v>0</v>
      </c>
      <c r="KQ7" s="205">
        <f>調査票!B169</f>
        <v>0</v>
      </c>
      <c r="KR7" s="205">
        <f>調査票!B170</f>
        <v>0</v>
      </c>
      <c r="KS7" s="205">
        <f>調査票!B171</f>
        <v>0</v>
      </c>
      <c r="KT7" s="205">
        <f>調査票!G167</f>
        <v>0</v>
      </c>
      <c r="KU7" s="205">
        <f>調査票!B175</f>
        <v>0</v>
      </c>
      <c r="KV7" s="207">
        <f>調査票!F175</f>
        <v>0</v>
      </c>
      <c r="KW7" s="203">
        <f>調査票!B181</f>
        <v>0</v>
      </c>
      <c r="KX7" s="205">
        <f>調査票!B182</f>
        <v>0</v>
      </c>
      <c r="KY7" s="205">
        <f>調査票!B183</f>
        <v>0</v>
      </c>
      <c r="KZ7" s="205">
        <f>調査票!B184</f>
        <v>0</v>
      </c>
      <c r="LA7" s="205">
        <f>調査票!G181</f>
        <v>0</v>
      </c>
      <c r="LB7" s="203">
        <f>調査票!B188</f>
        <v>0</v>
      </c>
      <c r="LC7" s="205">
        <f>調査票!B189</f>
        <v>0</v>
      </c>
      <c r="LD7" s="205" t="str">
        <f>調査票!C190</f>
        <v>その他（　　　　　　　　　　）</v>
      </c>
      <c r="LE7" s="302">
        <f>調査票!F188</f>
        <v>0</v>
      </c>
      <c r="LF7" s="207">
        <f>調査票!B193</f>
        <v>0</v>
      </c>
      <c r="LG7" s="311">
        <f>調査票!D199</f>
        <v>0</v>
      </c>
      <c r="LH7" s="315">
        <f>調査票!D200</f>
        <v>0</v>
      </c>
      <c r="LI7" s="315">
        <f>調査票!D201</f>
        <v>0</v>
      </c>
      <c r="LJ7" s="315">
        <f>調査票!D202</f>
        <v>0</v>
      </c>
      <c r="LK7" s="319">
        <f>調査票!D203</f>
        <v>0</v>
      </c>
      <c r="LL7" s="323">
        <f>調査票!B208</f>
        <v>0</v>
      </c>
      <c r="LM7" s="325">
        <f>調査票!B209</f>
        <v>0</v>
      </c>
      <c r="LN7" s="325">
        <f>調査票!B210</f>
        <v>0</v>
      </c>
      <c r="LO7" s="325">
        <f>調査票!B211</f>
        <v>0</v>
      </c>
      <c r="LP7" s="325">
        <f>調査票!B212</f>
        <v>0</v>
      </c>
      <c r="LQ7" s="325">
        <f>調査票!B213</f>
        <v>0</v>
      </c>
      <c r="LR7" s="325">
        <f>調査票!B214</f>
        <v>0</v>
      </c>
      <c r="LS7" s="190">
        <f>調査票!B215</f>
        <v>0</v>
      </c>
      <c r="LT7" s="190">
        <f>調査票!B216</f>
        <v>0</v>
      </c>
      <c r="LU7" s="190">
        <f>調査票!B217</f>
        <v>0</v>
      </c>
      <c r="LV7" s="190">
        <f>調査票!B218</f>
        <v>0</v>
      </c>
      <c r="LW7" s="190">
        <f>調査票!B219</f>
        <v>0</v>
      </c>
      <c r="LX7" s="190">
        <f>調査票!B220</f>
        <v>0</v>
      </c>
      <c r="LY7" s="190">
        <f>調査票!B221</f>
        <v>0</v>
      </c>
      <c r="LZ7" s="190">
        <f>調査票!B222</f>
        <v>0</v>
      </c>
      <c r="MA7" s="197">
        <f>調査票!C223</f>
        <v>0</v>
      </c>
      <c r="MB7" s="323">
        <f>調査票!B233</f>
        <v>0</v>
      </c>
      <c r="MC7" s="325">
        <f>調査票!B234</f>
        <v>0</v>
      </c>
      <c r="MD7" s="325">
        <f>調査票!B235</f>
        <v>0</v>
      </c>
      <c r="ME7" s="325">
        <f>調査票!B236</f>
        <v>0</v>
      </c>
      <c r="MF7" s="325">
        <f>調査票!B237</f>
        <v>0</v>
      </c>
      <c r="MG7" s="325">
        <f>調査票!B238</f>
        <v>0</v>
      </c>
      <c r="MH7" s="325">
        <f>調査票!B239</f>
        <v>0</v>
      </c>
      <c r="MI7" s="190">
        <f>調査票!B240</f>
        <v>0</v>
      </c>
      <c r="MJ7" s="190">
        <f>調査票!B241</f>
        <v>0</v>
      </c>
      <c r="MK7" s="190">
        <f>調査票!B242</f>
        <v>0</v>
      </c>
      <c r="ML7" s="190">
        <f>調査票!B243</f>
        <v>0</v>
      </c>
      <c r="MM7" s="190">
        <f>調査票!B244</f>
        <v>0</v>
      </c>
      <c r="MN7" s="190" t="str">
        <f>調査票!C245</f>
        <v>その他（　　　　　　　　　　　　　　）</v>
      </c>
      <c r="MO7" s="190">
        <f>調査票!B249</f>
        <v>0</v>
      </c>
      <c r="MP7" s="190">
        <f>調査票!B250</f>
        <v>0</v>
      </c>
      <c r="MQ7" s="190">
        <f>調査票!B251</f>
        <v>0</v>
      </c>
      <c r="MR7" s="190">
        <f>調査票!B252</f>
        <v>0</v>
      </c>
      <c r="MS7" s="191" t="str">
        <f>調査票!C253</f>
        <v>その他(　　　　　　　　　　　　　　　　　　　　　　　　　　　　　　　　）</v>
      </c>
      <c r="MT7" s="191">
        <f>調査票!G249</f>
        <v>0</v>
      </c>
      <c r="MU7" s="191">
        <f>調査票!B257</f>
        <v>0</v>
      </c>
      <c r="MV7" s="191">
        <f>調査票!B258</f>
        <v>0</v>
      </c>
      <c r="MW7" s="191">
        <f>調査票!B259</f>
        <v>0</v>
      </c>
      <c r="MX7" s="191">
        <f>調査票!B260</f>
        <v>0</v>
      </c>
      <c r="MY7" s="191" t="str">
        <f>調査票!C261</f>
        <v>その他(　　　　　　　　　　　　　　　　　　　　　　　　　　　　　　　　）</v>
      </c>
      <c r="MZ7" s="197">
        <f>調査票!G257</f>
        <v>0</v>
      </c>
    </row>
    <row r="8" spans="1:366">
      <c r="F8" s="192"/>
      <c r="J8" s="192"/>
      <c r="EA8" s="228"/>
      <c r="JT8" s="192"/>
      <c r="JV8" s="247"/>
      <c r="JW8" s="229"/>
      <c r="JX8" s="257"/>
      <c r="JY8" s="257"/>
      <c r="JZ8" s="257"/>
      <c r="KA8" s="257"/>
      <c r="KB8" s="257"/>
      <c r="KC8" s="257"/>
      <c r="KD8" s="257"/>
      <c r="KE8" s="229"/>
      <c r="KV8" s="192"/>
      <c r="LF8" s="192"/>
      <c r="LL8" s="229"/>
      <c r="MA8" s="192"/>
      <c r="MB8" s="229"/>
      <c r="MZ8" s="192"/>
    </row>
    <row r="9" spans="1:366">
      <c r="F9" s="192"/>
      <c r="J9" s="192"/>
      <c r="EA9" s="229"/>
      <c r="JT9" s="192"/>
      <c r="JV9" s="192"/>
      <c r="JW9" s="229"/>
      <c r="KE9" s="229"/>
      <c r="KV9" s="192"/>
      <c r="LF9" s="192"/>
      <c r="LL9" s="229"/>
      <c r="MA9" s="192"/>
      <c r="MB9" s="229"/>
      <c r="MZ9" s="192"/>
    </row>
    <row r="10" spans="1:366" ht="16.5" customHeight="1">
      <c r="F10" s="192"/>
      <c r="J10" s="192"/>
      <c r="EA10" s="229"/>
      <c r="JT10" s="192"/>
      <c r="KV10" s="192"/>
    </row>
    <row r="11" spans="1:366" ht="16.5" customHeight="1"/>
    <row r="12" spans="1:366" ht="16.5" customHeight="1">
      <c r="CR12" s="222"/>
      <c r="CS12" s="222"/>
      <c r="CT12" s="222"/>
      <c r="CU12" s="222"/>
      <c r="HQ12" s="222"/>
    </row>
    <row r="13" spans="1:366" ht="16.5" customHeight="1">
      <c r="V13" s="218"/>
      <c r="W13" s="218"/>
      <c r="X13" s="218"/>
      <c r="Y13" s="218"/>
      <c r="Z13" s="218"/>
      <c r="AA13" s="218"/>
      <c r="AB13" s="218"/>
      <c r="AC13" s="218"/>
      <c r="AD13" s="218"/>
      <c r="AE13" s="218"/>
      <c r="AF13" s="218"/>
    </row>
    <row r="14" spans="1:366" ht="16.5" customHeight="1">
      <c r="CQ14" s="218"/>
      <c r="CR14" s="218"/>
      <c r="CS14" s="218"/>
      <c r="CT14" s="218"/>
      <c r="CU14" s="218"/>
      <c r="HQ14" s="218"/>
      <c r="JH14" s="218"/>
      <c r="JI14" s="218"/>
      <c r="JJ14" s="218"/>
      <c r="JK14" s="218"/>
      <c r="JL14" s="218"/>
      <c r="JM14" s="218"/>
      <c r="JN14" s="218"/>
      <c r="JT14" s="218"/>
      <c r="JU14" s="218"/>
      <c r="JV14" s="218"/>
      <c r="JW14" s="218"/>
      <c r="JX14" s="218"/>
      <c r="JY14" s="218"/>
      <c r="JZ14" s="218"/>
      <c r="KA14" s="218"/>
      <c r="KB14" s="218"/>
      <c r="KC14" s="218"/>
      <c r="KD14" s="218"/>
    </row>
    <row r="15" spans="1:366" ht="16.5" customHeight="1"/>
    <row r="16" spans="1:366" ht="16.5" customHeight="1">
      <c r="FG16" s="218"/>
      <c r="FH16" s="218"/>
      <c r="FI16" s="218"/>
    </row>
    <row r="17" spans="163:165" ht="16.5" customHeight="1">
      <c r="FG17" s="218"/>
      <c r="FH17" s="218"/>
      <c r="FI17" s="218"/>
    </row>
    <row r="18" spans="163:165" ht="16.5" customHeight="1"/>
    <row r="19" spans="163:165" ht="16.5" customHeight="1"/>
  </sheetData>
  <mergeCells count="308">
    <mergeCell ref="KW1:LF1"/>
    <mergeCell ref="G2:J2"/>
    <mergeCell ref="K2:DZ2"/>
    <mergeCell ref="EA2:JT2"/>
    <mergeCell ref="LG2:LK2"/>
    <mergeCell ref="LL2:MA2"/>
    <mergeCell ref="MB2:MN2"/>
    <mergeCell ref="MO2:MT2"/>
    <mergeCell ref="MU2:MZ2"/>
    <mergeCell ref="K3:P3"/>
    <mergeCell ref="Q3:V3"/>
    <mergeCell ref="W3:AB3"/>
    <mergeCell ref="AC3:AH3"/>
    <mergeCell ref="AI3:AN3"/>
    <mergeCell ref="AO3:AT3"/>
    <mergeCell ref="AU3:AZ3"/>
    <mergeCell ref="BA3:BF3"/>
    <mergeCell ref="BG3:BL3"/>
    <mergeCell ref="BM3:BR3"/>
    <mergeCell ref="BS3:BX3"/>
    <mergeCell ref="BY3:CD3"/>
    <mergeCell ref="CE3:CJ3"/>
    <mergeCell ref="CK3:CP3"/>
    <mergeCell ref="CQ3:CV3"/>
    <mergeCell ref="CW3:DB3"/>
    <mergeCell ref="DC3:DH3"/>
    <mergeCell ref="DI3:DN3"/>
    <mergeCell ref="DO3:DT3"/>
    <mergeCell ref="DU3:DZ3"/>
    <mergeCell ref="EA3:EF3"/>
    <mergeCell ref="EG3:EL3"/>
    <mergeCell ref="EM3:ER3"/>
    <mergeCell ref="ES3:EX3"/>
    <mergeCell ref="EY3:FD3"/>
    <mergeCell ref="FE3:FJ3"/>
    <mergeCell ref="FK3:FP3"/>
    <mergeCell ref="FQ3:FV3"/>
    <mergeCell ref="FW3:GB3"/>
    <mergeCell ref="GC3:GH3"/>
    <mergeCell ref="GI3:GN3"/>
    <mergeCell ref="GO3:GT3"/>
    <mergeCell ref="GU3:GZ3"/>
    <mergeCell ref="HA3:HF3"/>
    <mergeCell ref="HG3:HL3"/>
    <mergeCell ref="HM3:HR3"/>
    <mergeCell ref="HS3:HX3"/>
    <mergeCell ref="HY3:ID3"/>
    <mergeCell ref="IE3:IJ3"/>
    <mergeCell ref="IK3:IP3"/>
    <mergeCell ref="IQ3:IV3"/>
    <mergeCell ref="IW3:JB3"/>
    <mergeCell ref="JC3:JH3"/>
    <mergeCell ref="JI3:JN3"/>
    <mergeCell ref="JO3:JT3"/>
    <mergeCell ref="K4:P4"/>
    <mergeCell ref="Q4:V4"/>
    <mergeCell ref="W4:AB4"/>
    <mergeCell ref="AC4:AH4"/>
    <mergeCell ref="AI4:AN4"/>
    <mergeCell ref="AO4:AT4"/>
    <mergeCell ref="AU4:AZ4"/>
    <mergeCell ref="BA4:BF4"/>
    <mergeCell ref="BG4:BL4"/>
    <mergeCell ref="BM4:BR4"/>
    <mergeCell ref="BS4:BX4"/>
    <mergeCell ref="BY4:CD4"/>
    <mergeCell ref="CE4:CJ4"/>
    <mergeCell ref="CK4:CP4"/>
    <mergeCell ref="CQ4:CV4"/>
    <mergeCell ref="CW4:DB4"/>
    <mergeCell ref="DC4:DH4"/>
    <mergeCell ref="DI4:DN4"/>
    <mergeCell ref="DO4:DT4"/>
    <mergeCell ref="DU4:DZ4"/>
    <mergeCell ref="EA4:EF4"/>
    <mergeCell ref="EG4:EL4"/>
    <mergeCell ref="EM4:ER4"/>
    <mergeCell ref="ES4:EX4"/>
    <mergeCell ref="EY4:FD4"/>
    <mergeCell ref="FE4:FJ4"/>
    <mergeCell ref="FK4:FP4"/>
    <mergeCell ref="FQ4:FV4"/>
    <mergeCell ref="FW4:GB4"/>
    <mergeCell ref="GC4:GH4"/>
    <mergeCell ref="GI4:GN4"/>
    <mergeCell ref="GO4:GT4"/>
    <mergeCell ref="GU4:GZ4"/>
    <mergeCell ref="HA4:HF4"/>
    <mergeCell ref="HG4:HL4"/>
    <mergeCell ref="HM4:HR4"/>
    <mergeCell ref="HS4:HX4"/>
    <mergeCell ref="HY4:ID4"/>
    <mergeCell ref="IE4:IJ4"/>
    <mergeCell ref="IK4:IP4"/>
    <mergeCell ref="IQ4:IV4"/>
    <mergeCell ref="IW4:JB4"/>
    <mergeCell ref="JC4:JH4"/>
    <mergeCell ref="JI4:JN4"/>
    <mergeCell ref="JO4:JT4"/>
    <mergeCell ref="L5:M5"/>
    <mergeCell ref="N5:O5"/>
    <mergeCell ref="R5:S5"/>
    <mergeCell ref="T5:U5"/>
    <mergeCell ref="X5:Y5"/>
    <mergeCell ref="Z5:AA5"/>
    <mergeCell ref="AD5:AE5"/>
    <mergeCell ref="AF5:AG5"/>
    <mergeCell ref="AJ5:AK5"/>
    <mergeCell ref="AL5:AM5"/>
    <mergeCell ref="AP5:AQ5"/>
    <mergeCell ref="AR5:AS5"/>
    <mergeCell ref="AV5:AW5"/>
    <mergeCell ref="AX5:AY5"/>
    <mergeCell ref="BB5:BC5"/>
    <mergeCell ref="BD5:BE5"/>
    <mergeCell ref="BH5:BI5"/>
    <mergeCell ref="BJ5:BK5"/>
    <mergeCell ref="BN5:BO5"/>
    <mergeCell ref="BP5:BQ5"/>
    <mergeCell ref="BT5:BU5"/>
    <mergeCell ref="BV5:BW5"/>
    <mergeCell ref="BZ5:CA5"/>
    <mergeCell ref="CB5:CC5"/>
    <mergeCell ref="CF5:CG5"/>
    <mergeCell ref="CH5:CI5"/>
    <mergeCell ref="CL5:CM5"/>
    <mergeCell ref="CN5:CO5"/>
    <mergeCell ref="CR5:CS5"/>
    <mergeCell ref="CT5:CU5"/>
    <mergeCell ref="CX5:CY5"/>
    <mergeCell ref="CZ5:DA5"/>
    <mergeCell ref="DD5:DE5"/>
    <mergeCell ref="DF5:DG5"/>
    <mergeCell ref="DJ5:DK5"/>
    <mergeCell ref="DL5:DM5"/>
    <mergeCell ref="DP5:DQ5"/>
    <mergeCell ref="DR5:DS5"/>
    <mergeCell ref="DV5:DW5"/>
    <mergeCell ref="DX5:DY5"/>
    <mergeCell ref="EB5:EC5"/>
    <mergeCell ref="ED5:EE5"/>
    <mergeCell ref="EH5:EI5"/>
    <mergeCell ref="EJ5:EK5"/>
    <mergeCell ref="EN5:EO5"/>
    <mergeCell ref="EP5:EQ5"/>
    <mergeCell ref="ET5:EU5"/>
    <mergeCell ref="EV5:EW5"/>
    <mergeCell ref="EZ5:FA5"/>
    <mergeCell ref="FB5:FC5"/>
    <mergeCell ref="FF5:FG5"/>
    <mergeCell ref="FH5:FI5"/>
    <mergeCell ref="FL5:FM5"/>
    <mergeCell ref="FN5:FO5"/>
    <mergeCell ref="FR5:FS5"/>
    <mergeCell ref="FT5:FU5"/>
    <mergeCell ref="FX5:FY5"/>
    <mergeCell ref="FZ5:GA5"/>
    <mergeCell ref="GD5:GE5"/>
    <mergeCell ref="GF5:GG5"/>
    <mergeCell ref="GJ5:GK5"/>
    <mergeCell ref="GL5:GM5"/>
    <mergeCell ref="GP5:GQ5"/>
    <mergeCell ref="GR5:GS5"/>
    <mergeCell ref="GV5:GW5"/>
    <mergeCell ref="GX5:GY5"/>
    <mergeCell ref="HB5:HC5"/>
    <mergeCell ref="HD5:HE5"/>
    <mergeCell ref="HH5:HI5"/>
    <mergeCell ref="HJ5:HK5"/>
    <mergeCell ref="HN5:HO5"/>
    <mergeCell ref="HP5:HQ5"/>
    <mergeCell ref="HT5:HU5"/>
    <mergeCell ref="HV5:HW5"/>
    <mergeCell ref="HZ5:IA5"/>
    <mergeCell ref="IB5:IC5"/>
    <mergeCell ref="IF5:IG5"/>
    <mergeCell ref="IH5:II5"/>
    <mergeCell ref="IL5:IM5"/>
    <mergeCell ref="IN5:IO5"/>
    <mergeCell ref="IR5:IS5"/>
    <mergeCell ref="IT5:IU5"/>
    <mergeCell ref="IX5:IY5"/>
    <mergeCell ref="IZ5:JA5"/>
    <mergeCell ref="JD5:JE5"/>
    <mergeCell ref="JF5:JG5"/>
    <mergeCell ref="JJ5:JK5"/>
    <mergeCell ref="JL5:JM5"/>
    <mergeCell ref="JP5:JQ5"/>
    <mergeCell ref="JR5:JS5"/>
    <mergeCell ref="JW5:JX5"/>
    <mergeCell ref="JY5:JZ5"/>
    <mergeCell ref="KA5:KB5"/>
    <mergeCell ref="KE5:KF5"/>
    <mergeCell ref="KG5:KH5"/>
    <mergeCell ref="KI5:KJ5"/>
    <mergeCell ref="KK5:KL5"/>
    <mergeCell ref="KM5:KN5"/>
    <mergeCell ref="KO5:KS5"/>
    <mergeCell ref="JU2:JV5"/>
    <mergeCell ref="JW2:KB4"/>
    <mergeCell ref="KC2:KD5"/>
    <mergeCell ref="KE2:KN4"/>
    <mergeCell ref="KO2:KT4"/>
    <mergeCell ref="KU2:KV5"/>
    <mergeCell ref="KW2:LA5"/>
    <mergeCell ref="LB2:LE5"/>
    <mergeCell ref="LF2:LF6"/>
    <mergeCell ref="A3:A6"/>
    <mergeCell ref="B3:B6"/>
    <mergeCell ref="C3:C6"/>
    <mergeCell ref="D3:D6"/>
    <mergeCell ref="E3:E6"/>
    <mergeCell ref="F3:F6"/>
    <mergeCell ref="G3:G6"/>
    <mergeCell ref="H3:H6"/>
    <mergeCell ref="I3:I6"/>
    <mergeCell ref="J3:J6"/>
    <mergeCell ref="K5:K6"/>
    <mergeCell ref="P5:P6"/>
    <mergeCell ref="Q5:Q6"/>
    <mergeCell ref="V5:V6"/>
    <mergeCell ref="W5:W6"/>
    <mergeCell ref="AB5:AB6"/>
    <mergeCell ref="AC5:AC6"/>
    <mergeCell ref="AH5:AH6"/>
    <mergeCell ref="AI5:AI6"/>
    <mergeCell ref="AN5:AN6"/>
    <mergeCell ref="AO5:AO6"/>
    <mergeCell ref="AT5:AT6"/>
    <mergeCell ref="AU5:AU6"/>
    <mergeCell ref="AZ5:AZ6"/>
    <mergeCell ref="BA5:BA6"/>
    <mergeCell ref="BF5:BF6"/>
    <mergeCell ref="BG5:BG6"/>
    <mergeCell ref="BL5:BL6"/>
    <mergeCell ref="BM5:BM6"/>
    <mergeCell ref="BR5:BR6"/>
    <mergeCell ref="BS5:BS6"/>
    <mergeCell ref="BX5:BX6"/>
    <mergeCell ref="BY5:BY6"/>
    <mergeCell ref="CD5:CD6"/>
    <mergeCell ref="CE5:CE6"/>
    <mergeCell ref="CJ5:CJ6"/>
    <mergeCell ref="CK5:CK6"/>
    <mergeCell ref="CP5:CP6"/>
    <mergeCell ref="CQ5:CQ6"/>
    <mergeCell ref="CV5:CV6"/>
    <mergeCell ref="CW5:CW6"/>
    <mergeCell ref="DB5:DB6"/>
    <mergeCell ref="DC5:DC6"/>
    <mergeCell ref="DH5:DH6"/>
    <mergeCell ref="DI5:DI6"/>
    <mergeCell ref="DN5:DN6"/>
    <mergeCell ref="DO5:DO6"/>
    <mergeCell ref="DT5:DT6"/>
    <mergeCell ref="DU5:DU6"/>
    <mergeCell ref="DZ5:DZ6"/>
    <mergeCell ref="EA5:EA6"/>
    <mergeCell ref="EF5:EF6"/>
    <mergeCell ref="EG5:EG6"/>
    <mergeCell ref="EL5:EL6"/>
    <mergeCell ref="EM5:EM6"/>
    <mergeCell ref="ER5:ER6"/>
    <mergeCell ref="ES5:ES6"/>
    <mergeCell ref="EX5:EX6"/>
    <mergeCell ref="EY5:EY6"/>
    <mergeCell ref="FD5:FD6"/>
    <mergeCell ref="FE5:FE6"/>
    <mergeCell ref="FJ5:FJ6"/>
    <mergeCell ref="FK5:FK6"/>
    <mergeCell ref="FP5:FP6"/>
    <mergeCell ref="FQ5:FQ6"/>
    <mergeCell ref="FV5:FV6"/>
    <mergeCell ref="FW5:FW6"/>
    <mergeCell ref="GB5:GB6"/>
    <mergeCell ref="GC5:GC6"/>
    <mergeCell ref="GH5:GH6"/>
    <mergeCell ref="GI5:GI6"/>
    <mergeCell ref="GN5:GN6"/>
    <mergeCell ref="GO5:GO6"/>
    <mergeCell ref="GT5:GT6"/>
    <mergeCell ref="GU5:GU6"/>
    <mergeCell ref="GZ5:GZ6"/>
    <mergeCell ref="HA5:HA6"/>
    <mergeCell ref="HF5:HF6"/>
    <mergeCell ref="HG5:HG6"/>
    <mergeCell ref="HL5:HL6"/>
    <mergeCell ref="HM5:HM6"/>
    <mergeCell ref="HR5:HR6"/>
    <mergeCell ref="HS5:HS6"/>
    <mergeCell ref="HX5:HX6"/>
    <mergeCell ref="HY5:HY6"/>
    <mergeCell ref="ID5:ID6"/>
    <mergeCell ref="IE5:IE6"/>
    <mergeCell ref="IJ5:IJ6"/>
    <mergeCell ref="IK5:IK6"/>
    <mergeCell ref="IP5:IP6"/>
    <mergeCell ref="IQ5:IQ6"/>
    <mergeCell ref="IV5:IV6"/>
    <mergeCell ref="IW5:IW6"/>
    <mergeCell ref="JB5:JB6"/>
    <mergeCell ref="JC5:JC6"/>
    <mergeCell ref="JH5:JH6"/>
    <mergeCell ref="JI5:JI6"/>
    <mergeCell ref="JN5:JN6"/>
    <mergeCell ref="JO5:JO6"/>
    <mergeCell ref="JT5:JT6"/>
    <mergeCell ref="KT5:KT6"/>
  </mergeCells>
  <phoneticPr fontId="1"/>
  <dataValidations count="1">
    <dataValidation allowBlank="1" showDropDown="0" showInputMessage="1" showErrorMessage="0" sqref="LG4:LK6 LH7:LK7"/>
  </dataValidations>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処理欄（記入不要です）</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牧野 友宣</dc:creator>
  <cp:lastModifiedBy>柴田　和磨</cp:lastModifiedBy>
  <cp:lastPrinted>2025-08-07T10:16:08Z</cp:lastPrinted>
  <dcterms:created xsi:type="dcterms:W3CDTF">2025-01-14T08:35:50Z</dcterms:created>
  <dcterms:modified xsi:type="dcterms:W3CDTF">2025-09-20T02:42:26Z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2025-09-20T02:42:26Z</vt:filetime>
  </property>
</Properties>
</file>